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d.docs.live.net/302b08b018ff6a9d/ドキュメント/"/>
    </mc:Choice>
  </mc:AlternateContent>
  <xr:revisionPtr revIDLastSave="29" documentId="14_{35176DE0-75A7-4753-95CB-ACF3E8D6BD0D}" xr6:coauthVersionLast="47" xr6:coauthVersionMax="47" xr10:uidLastSave="{7C397D58-E863-4685-B8ED-426A6068C496}"/>
  <bookViews>
    <workbookView xWindow="28680" yWindow="-120" windowWidth="29040" windowHeight="15720" xr2:uid="{FDB16E37-2FF7-4439-B1B4-BFCE3DB47D3C}"/>
  </bookViews>
  <sheets>
    <sheet name="診療情報提供書" sheetId="1" r:id="rId1"/>
    <sheet name="注意事項" sheetId="2" r:id="rId2"/>
    <sheet name="検査説明用紙" sheetId="3" r:id="rId3"/>
    <sheet name="案内" sheetId="4" r:id="rId4"/>
  </sheets>
  <externalReferences>
    <externalReference r:id="rId5"/>
    <externalReference r:id="rId6"/>
  </externalReferences>
  <definedNames>
    <definedName name="_GoBack" localSheetId="0">診療情報提供書!#REF!</definedName>
    <definedName name="_Hlk61871013" localSheetId="0">診療情報提供書!#REF!</definedName>
    <definedName name="_xlnm.Print_Area" localSheetId="3">案内!$A$1:$L$150</definedName>
    <definedName name="_xlnm.Print_Area" localSheetId="0">診療情報提供書!$B$3:$AX$31</definedName>
    <definedName name="_xlnm.Print_Area" localSheetId="1">注意事項!$A$1:$B$23</definedName>
    <definedName name="フリガナ">診療情報提供書!$H$24</definedName>
    <definedName name="氏名" localSheetId="3">[1]診療情報提供書!$H$25</definedName>
    <definedName name="氏名">診療情報提供書!$H$25</definedName>
    <definedName name="入力順序" localSheetId="3">[2]診療情報提供書!$S$12,[2]診療情報提供書!$Z$12,[2]診療情報提供書!$AF$12,[2]診療情報提供書!$AL$12,[2]診療情報提供書!$Q$21,[2]診療情報提供書!$A$24,[2]診療情報提供書!$A$29,[2]診療情報提供書!$J$12</definedName>
    <definedName name="入力順序">診療情報提供書!$T$8,診療情報提供書!$AA$8,診療情報提供書!$AG$8,診療情報提供書!$AM$8,診療情報提供書!$R$20,診療情報提供書!#REF!,診療情報提供書!#REF!,診療情報提供書!$K$8</definedName>
    <definedName name="予約月" localSheetId="3">[2]診療情報提供書!$S$12</definedName>
    <definedName name="予約月">診療情報提供書!$T$8</definedName>
    <definedName name="予約時" localSheetId="3">[2]診療情報提供書!$AF$12</definedName>
    <definedName name="予約時">診療情報提供書!$AG$8</definedName>
    <definedName name="予約日" localSheetId="3">[2]診療情報提供書!$Z$12</definedName>
    <definedName name="予約日">診療情報提供書!$AA$8</definedName>
    <definedName name="予約年" localSheetId="3">[2]診療情報提供書!$J$12</definedName>
    <definedName name="予約年">診療情報提供書!$K$8</definedName>
    <definedName name="予約分" localSheetId="3">[2]診療情報提供書!$AL$12</definedName>
    <definedName name="予約分">診療情報提供書!$AM$8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4" i="3" l="1"/>
  <c r="I464" i="3"/>
  <c r="G464" i="3"/>
  <c r="E464" i="3"/>
  <c r="C464" i="3"/>
  <c r="C458" i="3"/>
  <c r="K745" i="3"/>
  <c r="I745" i="3"/>
  <c r="G745" i="3"/>
  <c r="E745" i="3"/>
  <c r="C745" i="3"/>
  <c r="K821" i="3"/>
  <c r="I821" i="3"/>
  <c r="G821" i="3"/>
  <c r="E821" i="3"/>
  <c r="C821" i="3"/>
  <c r="C815" i="3"/>
  <c r="K783" i="3"/>
  <c r="I783" i="3"/>
  <c r="G783" i="3"/>
  <c r="E783" i="3"/>
  <c r="C783" i="3"/>
  <c r="C777" i="3"/>
  <c r="C739" i="3"/>
  <c r="K629" i="3"/>
  <c r="I629" i="3"/>
  <c r="G629" i="3"/>
  <c r="E629" i="3"/>
  <c r="C629" i="3"/>
  <c r="C623" i="3"/>
  <c r="K706" i="3"/>
  <c r="I706" i="3"/>
  <c r="G706" i="3"/>
  <c r="E706" i="3"/>
  <c r="C706" i="3"/>
  <c r="C700" i="3"/>
  <c r="K667" i="3"/>
  <c r="I667" i="3"/>
  <c r="G667" i="3"/>
  <c r="E667" i="3"/>
  <c r="C667" i="3"/>
  <c r="C661" i="3"/>
  <c r="K503" i="3"/>
  <c r="I503" i="3"/>
  <c r="G503" i="3"/>
  <c r="E503" i="3"/>
  <c r="C503" i="3"/>
  <c r="C497" i="3"/>
  <c r="K426" i="3"/>
  <c r="I426" i="3"/>
  <c r="G426" i="3"/>
  <c r="E426" i="3"/>
  <c r="C426" i="3"/>
  <c r="C420" i="3"/>
  <c r="K388" i="3"/>
  <c r="I388" i="3"/>
  <c r="G388" i="3"/>
  <c r="E388" i="3"/>
  <c r="C388" i="3"/>
  <c r="C382" i="3"/>
  <c r="K137" i="3"/>
  <c r="I137" i="3"/>
  <c r="G137" i="3"/>
  <c r="E137" i="3"/>
  <c r="C137" i="3"/>
  <c r="C131" i="3"/>
  <c r="C336" i="3"/>
  <c r="C89" i="3"/>
  <c r="C295" i="3"/>
  <c r="C210" i="3"/>
  <c r="C253" i="3"/>
  <c r="C169" i="3"/>
  <c r="C537" i="3"/>
  <c r="C45" i="3"/>
  <c r="C579" i="3"/>
  <c r="C1" i="3"/>
  <c r="V19" i="1"/>
  <c r="N12" i="1"/>
</calcChain>
</file>

<file path=xl/sharedStrings.xml><?xml version="1.0" encoding="utf-8"?>
<sst xmlns="http://schemas.openxmlformats.org/spreadsheetml/2006/main" count="875" uniqueCount="214">
  <si>
    <t>紹介患者　SPECT検査依頼書兼診療情報提供書</t>
    <rPh sb="0" eb="2">
      <t>ショウカイ</t>
    </rPh>
    <rPh sb="2" eb="4">
      <t>カンジャ</t>
    </rPh>
    <rPh sb="10" eb="12">
      <t>ケンサ</t>
    </rPh>
    <rPh sb="12" eb="15">
      <t>イライショ</t>
    </rPh>
    <rPh sb="15" eb="16">
      <t>ケン</t>
    </rPh>
    <rPh sb="16" eb="23">
      <t>シンリョウジョウホウテイキョウショ</t>
    </rPh>
    <phoneticPr fontId="4"/>
  </si>
  <si>
    <t>検査予約➡</t>
    <rPh sb="0" eb="2">
      <t>ケンサ</t>
    </rPh>
    <rPh sb="2" eb="4">
      <t>ヨヤク</t>
    </rPh>
    <phoneticPr fontId="4"/>
  </si>
  <si>
    <t>PET/SPECT検査室：0467-46-9921</t>
    <rPh sb="9" eb="12">
      <t>ケンサシツ</t>
    </rPh>
    <phoneticPr fontId="4"/>
  </si>
  <si>
    <t>FAX➡</t>
    <phoneticPr fontId="4"/>
  </si>
  <si>
    <t>PET/SPECT検査室：0467-46-9912</t>
    <rPh sb="9" eb="12">
      <t>ケンサシツ</t>
    </rPh>
    <phoneticPr fontId="4"/>
  </si>
  <si>
    <t>検査予約日時</t>
    <rPh sb="0" eb="2">
      <t>ケンサ</t>
    </rPh>
    <rPh sb="2" eb="4">
      <t>ヨヤク</t>
    </rPh>
    <rPh sb="4" eb="6">
      <t>ニチジ</t>
    </rPh>
    <phoneticPr fontId="14"/>
  </si>
  <si>
    <t>年</t>
    <rPh sb="0" eb="1">
      <t>ネン</t>
    </rPh>
    <phoneticPr fontId="14"/>
  </si>
  <si>
    <t>月</t>
    <rPh sb="0" eb="1">
      <t>ツキ</t>
    </rPh>
    <phoneticPr fontId="14"/>
  </si>
  <si>
    <t>日</t>
    <rPh sb="0" eb="1">
      <t>ヒ</t>
    </rPh>
    <phoneticPr fontId="14"/>
  </si>
  <si>
    <t>時</t>
    <rPh sb="0" eb="1">
      <t>ジ</t>
    </rPh>
    <phoneticPr fontId="14"/>
  </si>
  <si>
    <t>分</t>
    <phoneticPr fontId="14"/>
  </si>
  <si>
    <t>湘南鎌倉総合病院</t>
    <rPh sb="0" eb="6">
      <t>ショウナンカマクラソウゴウ</t>
    </rPh>
    <rPh sb="6" eb="8">
      <t>ビョウイン</t>
    </rPh>
    <phoneticPr fontId="4"/>
  </si>
  <si>
    <t>紹介元医療機関</t>
    <phoneticPr fontId="4"/>
  </si>
  <si>
    <t>所在地</t>
    <rPh sb="0" eb="3">
      <t>ショザイチ</t>
    </rPh>
    <phoneticPr fontId="14"/>
  </si>
  <si>
    <t>診療科</t>
    <rPh sb="0" eb="3">
      <t>シンリョウカ</t>
    </rPh>
    <phoneticPr fontId="4"/>
  </si>
  <si>
    <t>電話番号</t>
    <rPh sb="0" eb="2">
      <t>デンワ</t>
    </rPh>
    <rPh sb="2" eb="4">
      <t>バンゴウ</t>
    </rPh>
    <phoneticPr fontId="14"/>
  </si>
  <si>
    <t>診療科</t>
    <rPh sb="0" eb="3">
      <t>シンリョウカ</t>
    </rPh>
    <phoneticPr fontId="14"/>
  </si>
  <si>
    <t>医師名</t>
    <rPh sb="0" eb="2">
      <t>イシ</t>
    </rPh>
    <rPh sb="2" eb="3">
      <t>メイ</t>
    </rPh>
    <phoneticPr fontId="14"/>
  </si>
  <si>
    <t>印</t>
  </si>
  <si>
    <t>ID</t>
    <phoneticPr fontId="4"/>
  </si>
  <si>
    <t>生年月日</t>
    <phoneticPr fontId="4"/>
  </si>
  <si>
    <t>性別</t>
    <rPh sb="0" eb="1">
      <t>セイ</t>
    </rPh>
    <rPh sb="1" eb="2">
      <t>ベツ</t>
    </rPh>
    <phoneticPr fontId="14"/>
  </si>
  <si>
    <t>フリガナ</t>
  </si>
  <si>
    <t>電話番号</t>
    <rPh sb="0" eb="4">
      <t>デンワバンゴウ</t>
    </rPh>
    <phoneticPr fontId="14"/>
  </si>
  <si>
    <t>自宅</t>
    <phoneticPr fontId="4"/>
  </si>
  <si>
    <t>患者氏名</t>
    <rPh sb="0" eb="2">
      <t>カンジャ</t>
    </rPh>
    <rPh sb="2" eb="4">
      <t>シメイ</t>
    </rPh>
    <phoneticPr fontId="14"/>
  </si>
  <si>
    <t>携帯</t>
    <phoneticPr fontId="4"/>
  </si>
  <si>
    <t>住所</t>
    <rPh sb="0" eb="2">
      <t>ジュウショ</t>
    </rPh>
    <phoneticPr fontId="14"/>
  </si>
  <si>
    <t>臨床経過</t>
  </si>
  <si>
    <t>※必ずご記入をお願い致します。</t>
  </si>
  <si>
    <t>作成修正年月日</t>
    <rPh sb="0" eb="2">
      <t>サクセイ</t>
    </rPh>
    <rPh sb="2" eb="4">
      <t>シュウセイ</t>
    </rPh>
    <rPh sb="4" eb="7">
      <t>ネンガッピ</t>
    </rPh>
    <phoneticPr fontId="4"/>
  </si>
  <si>
    <t>希望　・　不要(レポートのみ)</t>
    <rPh sb="5" eb="7">
      <t>フヨウ</t>
    </rPh>
    <phoneticPr fontId="3"/>
  </si>
  <si>
    <t>検査依頼内容</t>
    <phoneticPr fontId="3"/>
  </si>
  <si>
    <t>読影依頼(レポート)</t>
    <phoneticPr fontId="3"/>
  </si>
  <si>
    <t>有　・　無</t>
    <phoneticPr fontId="3"/>
  </si>
  <si>
    <t>骨シンチ</t>
    <phoneticPr fontId="21"/>
  </si>
  <si>
    <t>●食事、服薬の制限は特にありません。</t>
    <rPh sb="1" eb="3">
      <t>ショクジ</t>
    </rPh>
    <rPh sb="4" eb="6">
      <t>フクヤク</t>
    </rPh>
    <rPh sb="7" eb="9">
      <t>セイゲン</t>
    </rPh>
    <rPh sb="10" eb="11">
      <t>トク</t>
    </rPh>
    <phoneticPr fontId="4"/>
  </si>
  <si>
    <t>骨シンチ(Dynamic)</t>
  </si>
  <si>
    <t>ダットスキャン</t>
  </si>
  <si>
    <t>心アミロイドーシスシンチ PYP</t>
    <phoneticPr fontId="21"/>
  </si>
  <si>
    <t>安静心筋シンチ(Tl+MIBG)</t>
    <phoneticPr fontId="21"/>
  </si>
  <si>
    <t>●検査当日は予約時間の4時間前から検査終了まで絶食。</t>
    <rPh sb="17" eb="19">
      <t>ケンサ</t>
    </rPh>
    <rPh sb="19" eb="21">
      <t>シュウリョウ</t>
    </rPh>
    <rPh sb="23" eb="25">
      <t>ゼッショク</t>
    </rPh>
    <phoneticPr fontId="4"/>
  </si>
  <si>
    <t>安静心筋シンチ(Tl+BMIPP)</t>
    <phoneticPr fontId="21"/>
  </si>
  <si>
    <t>ガリウムシンチ</t>
    <phoneticPr fontId="21"/>
  </si>
  <si>
    <t>MIBG心筋シンチ</t>
  </si>
  <si>
    <t>オクトレオスキャン</t>
  </si>
  <si>
    <t>脳血流シンチ(ECD)</t>
    <phoneticPr fontId="21"/>
  </si>
  <si>
    <t>脳血流シンチ(IMP)</t>
  </si>
  <si>
    <t>肝アシアロシンチ</t>
    <phoneticPr fontId="21"/>
  </si>
  <si>
    <t>甲状腺Tc</t>
  </si>
  <si>
    <t>腎動態シンチ(MAG3)</t>
    <phoneticPr fontId="21"/>
  </si>
  <si>
    <t>腎動態シンチ(DTPA)</t>
  </si>
  <si>
    <t>腎静態シンチ(DMSA)</t>
    <phoneticPr fontId="21"/>
  </si>
  <si>
    <t>肺血流シンチ(MAA)</t>
    <phoneticPr fontId="21"/>
  </si>
  <si>
    <t>肺血流シンチ(MAA)シャント率含む</t>
  </si>
  <si>
    <t>●検査当日は予約時間の4時間前から検査終了まで絶食。
●服薬の制限は特にありません。</t>
    <rPh sb="17" eb="19">
      <t>ケンサ</t>
    </rPh>
    <rPh sb="19" eb="21">
      <t>シュウリョウ</t>
    </rPh>
    <rPh sb="23" eb="25">
      <t>ゼッショク</t>
    </rPh>
    <phoneticPr fontId="4"/>
  </si>
  <si>
    <t>●検査当日は予約時間の1時間前から検査終了まで絶食。
●服薬の制限は特にありません。</t>
    <rPh sb="17" eb="19">
      <t>ケンサ</t>
    </rPh>
    <rPh sb="19" eb="21">
      <t>シュウリョウ</t>
    </rPh>
    <rPh sb="23" eb="25">
      <t>ゼッショク</t>
    </rPh>
    <phoneticPr fontId="4"/>
  </si>
  <si>
    <t>検査名</t>
    <rPh sb="0" eb="2">
      <t>ケンサ</t>
    </rPh>
    <rPh sb="2" eb="3">
      <t>メイ</t>
    </rPh>
    <phoneticPr fontId="21"/>
  </si>
  <si>
    <t>注意事項</t>
    <rPh sb="0" eb="4">
      <t>チュウイジコウ</t>
    </rPh>
    <phoneticPr fontId="21"/>
  </si>
  <si>
    <t>●飲酒やアルコールに対し強い反応を示す患者は検査をお受けできません。
●休薬推奨薬(休薬日数)：パキシル(5),サインバルタ(3),レクサプロ(8),レクサプロ(5),ジェイゾロフト(6),トフラニール(5),アナフラニール(21),オーラップ(28),メマンチン(5),エフェドリン(0.4),ネオシネジン,プソイドエフェドリ,ヒロポン(3),リタリン(2),サノレックス(3),モディオダール(3),フルナール,気管支拡張剤,鼻炎薬
上記の休薬推奨薬を休薬せずに検査を依頼される場合は臨床経過にご記載ください。</t>
    <rPh sb="22" eb="24">
      <t>ケンサ</t>
    </rPh>
    <rPh sb="26" eb="27">
      <t>ウ</t>
    </rPh>
    <phoneticPr fontId="21"/>
  </si>
  <si>
    <t>●検査当日は予約時間の4時間前から検査終了まで絶食。
●レセルピン、三環系抗うつ剤、塩酸ラベタロールは、検査前12時間以上休薬すること。
上記の休薬推奨薬を休薬せずに検査を依頼される場合は臨床経過にご記載ください。</t>
    <rPh sb="17" eb="19">
      <t>ケンサ</t>
    </rPh>
    <rPh sb="19" eb="21">
      <t>シュウリョウ</t>
    </rPh>
    <rPh sb="23" eb="25">
      <t>ゼッショク</t>
    </rPh>
    <phoneticPr fontId="4"/>
  </si>
  <si>
    <t>●食事の制限は特にありません。
●レセルピン、三環系抗うつ剤、塩酸ラベタロールは、検査前12時間以上休薬すること。
上記の休薬推奨薬を休薬せずに検査を依頼される場合は臨床経過にご記載ください。</t>
    <rPh sb="1" eb="3">
      <t>ショクジ</t>
    </rPh>
    <rPh sb="4" eb="6">
      <t>セイゲン</t>
    </rPh>
    <rPh sb="7" eb="8">
      <t>トク</t>
    </rPh>
    <phoneticPr fontId="4"/>
  </si>
  <si>
    <t>お名前</t>
    <rPh sb="1" eb="3">
      <t>ナマエ</t>
    </rPh>
    <phoneticPr fontId="23"/>
  </si>
  <si>
    <t>様</t>
    <rPh sb="0" eb="1">
      <t>サマ</t>
    </rPh>
    <phoneticPr fontId="23"/>
  </si>
  <si>
    <t>SPECT‐CT　予約および説明書</t>
  </si>
  <si>
    <t>検査名：骨シンチ</t>
    <phoneticPr fontId="23"/>
  </si>
  <si>
    <t>注射</t>
    <rPh sb="0" eb="2">
      <t>チュウシャ</t>
    </rPh>
    <phoneticPr fontId="23"/>
  </si>
  <si>
    <t>年</t>
    <rPh sb="0" eb="1">
      <t>ネン</t>
    </rPh>
    <phoneticPr fontId="23"/>
  </si>
  <si>
    <t>月</t>
    <rPh sb="0" eb="1">
      <t>ツキ</t>
    </rPh>
    <phoneticPr fontId="23"/>
  </si>
  <si>
    <t>日</t>
    <rPh sb="0" eb="1">
      <t>ヒ</t>
    </rPh>
    <phoneticPr fontId="23"/>
  </si>
  <si>
    <t>時</t>
    <rPh sb="0" eb="1">
      <t>ジ</t>
    </rPh>
    <phoneticPr fontId="23"/>
  </si>
  <si>
    <t>分</t>
    <rPh sb="0" eb="1">
      <t>フン</t>
    </rPh>
    <phoneticPr fontId="23"/>
  </si>
  <si>
    <t>撮影</t>
    <rPh sb="0" eb="2">
      <t>サツエイ</t>
    </rPh>
    <phoneticPr fontId="23"/>
  </si>
  <si>
    <t>※予約時間の３０分前までに病院お越しいただき、紹介窓口で受付後、　</t>
  </si>
  <si>
    <t>１５分前までに先端医療センター１F　D１４  PET/SPECT受付へお越しください。</t>
    <phoneticPr fontId="23"/>
  </si>
  <si>
    <t>●核医学検査とは</t>
    <phoneticPr fontId="23"/>
  </si>
  <si>
    <t>　からだの特定の部位にあつまる放射性同位元素(ﾗｼﾞｵｱｲｿﾄｰﾌﾟ)を静脈注射し、</t>
    <phoneticPr fontId="23"/>
  </si>
  <si>
    <t>　各臓器や組織へ集まる様子を撮影することで、その機能や形態を調べる検査です。</t>
    <phoneticPr fontId="23"/>
  </si>
  <si>
    <t>●食事・服薬・服装に関して</t>
    <phoneticPr fontId="23"/>
  </si>
  <si>
    <t>　飲食・服薬の制限はありません。</t>
    <phoneticPr fontId="23"/>
  </si>
  <si>
    <t>　ボタン、金具がある場合は着替えていただきます。着替えやすい服装でお越しください。</t>
    <phoneticPr fontId="23"/>
  </si>
  <si>
    <t>　補聴器、眼鏡、アクセサリ類は外していただきます。</t>
    <rPh sb="1" eb="4">
      <t>ホチョウキ</t>
    </rPh>
    <rPh sb="5" eb="7">
      <t>メガネ</t>
    </rPh>
    <rPh sb="13" eb="14">
      <t>ルイ</t>
    </rPh>
    <phoneticPr fontId="23"/>
  </si>
  <si>
    <t>●検査の流れ</t>
    <phoneticPr fontId="23"/>
  </si>
  <si>
    <t>〇全体でかかる時間約４時間前後</t>
    <phoneticPr fontId="23"/>
  </si>
  <si>
    <t>　注射(約５分)⇒休憩(約３時間)⇒撮影(約３０分)</t>
    <rPh sb="4" eb="5">
      <t>ヤク</t>
    </rPh>
    <rPh sb="6" eb="7">
      <t>フン</t>
    </rPh>
    <rPh sb="12" eb="13">
      <t>ヤク</t>
    </rPh>
    <rPh sb="21" eb="22">
      <t>ヤク</t>
    </rPh>
    <phoneticPr fontId="23"/>
  </si>
  <si>
    <t>　休憩時間は、ご自由にお過ごしください。</t>
    <phoneticPr fontId="23"/>
  </si>
  <si>
    <t>　検査直前に排尿していただきます。</t>
    <rPh sb="1" eb="3">
      <t>ケンサ</t>
    </rPh>
    <rPh sb="3" eb="5">
      <t>チョクゼン</t>
    </rPh>
    <rPh sb="6" eb="8">
      <t>ハイニョウ</t>
    </rPh>
    <phoneticPr fontId="23"/>
  </si>
  <si>
    <t>　※お薬が尿から排出されるので汚染防止のために検査当日は</t>
    <rPh sb="3" eb="4">
      <t>クスリ</t>
    </rPh>
    <rPh sb="5" eb="6">
      <t>ニョウ</t>
    </rPh>
    <rPh sb="8" eb="10">
      <t>ハイシュツ</t>
    </rPh>
    <rPh sb="15" eb="19">
      <t>オセンボウシ</t>
    </rPh>
    <rPh sb="23" eb="27">
      <t>ケンサトウジツ</t>
    </rPh>
    <phoneticPr fontId="23"/>
  </si>
  <si>
    <t>　男性の方も座った状態での排尿をお願いします。</t>
    <phoneticPr fontId="23"/>
  </si>
  <si>
    <t>●検査後</t>
    <phoneticPr fontId="23"/>
  </si>
  <si>
    <t>　検査終了後も体内に少量の放射性物質が残っています。</t>
    <phoneticPr fontId="23"/>
  </si>
  <si>
    <t>　検査当日は、妊婦や乳幼児との接触はなるべく避けてください。</t>
    <rPh sb="1" eb="3">
      <t>ケンサ</t>
    </rPh>
    <rPh sb="15" eb="17">
      <t>セッショク</t>
    </rPh>
    <phoneticPr fontId="23"/>
  </si>
  <si>
    <t>●注意事項とお願い</t>
    <phoneticPr fontId="23"/>
  </si>
  <si>
    <t>　・妊娠している可能性のある方や授乳中の方は申し出てください。</t>
    <phoneticPr fontId="23"/>
  </si>
  <si>
    <t>　 授乳中の方は一定期間授乳を控える必要があります。</t>
    <phoneticPr fontId="23"/>
  </si>
  <si>
    <r>
      <t>　・検査日時の変更やキャンセルは</t>
    </r>
    <r>
      <rPr>
        <b/>
        <u/>
        <sz val="16"/>
        <color indexed="8"/>
        <rFont val="ＭＳ Ｐゴシック"/>
        <family val="3"/>
        <charset val="128"/>
      </rPr>
      <t>検査前営業日16時まで</t>
    </r>
    <r>
      <rPr>
        <b/>
        <sz val="14"/>
        <color indexed="8"/>
        <rFont val="ＭＳ Ｐゴシック"/>
        <family val="3"/>
        <charset val="128"/>
      </rPr>
      <t>に必ず下記へお知らせください。</t>
    </r>
    <rPh sb="16" eb="18">
      <t>ケンサ</t>
    </rPh>
    <rPh sb="18" eb="19">
      <t>マエ</t>
    </rPh>
    <rPh sb="19" eb="22">
      <t>エイギョウビ</t>
    </rPh>
    <phoneticPr fontId="23"/>
  </si>
  <si>
    <t>　 その他、検査についてご不明な点がございましたら下記へご連絡ください。</t>
    <phoneticPr fontId="23"/>
  </si>
  <si>
    <t>湘南鎌倉総合病院　　</t>
  </si>
  <si>
    <t>営業日時　平日・土曜日9時～16時</t>
    <rPh sb="0" eb="3">
      <t>エイギョウビ</t>
    </rPh>
    <rPh sb="3" eb="4">
      <t>ジ</t>
    </rPh>
    <rPh sb="5" eb="7">
      <t>ヘイジツ</t>
    </rPh>
    <rPh sb="8" eb="11">
      <t>ドヨウビ</t>
    </rPh>
    <rPh sb="12" eb="13">
      <t>ジ</t>
    </rPh>
    <rPh sb="16" eb="17">
      <t>ジ</t>
    </rPh>
    <phoneticPr fontId="23"/>
  </si>
  <si>
    <t>先端医療センター１F　D14　PET/SPECT検査室直通　Tel:0467-46-9921</t>
    <rPh sb="24" eb="27">
      <t>ケンサシツ</t>
    </rPh>
    <rPh sb="27" eb="29">
      <t>チョクツウ</t>
    </rPh>
    <phoneticPr fontId="23"/>
  </si>
  <si>
    <t>検査名：骨シンチ(Dynamic)</t>
    <phoneticPr fontId="23"/>
  </si>
  <si>
    <t>注射・撮影</t>
    <rPh sb="0" eb="2">
      <t>チュウシャ</t>
    </rPh>
    <rPh sb="3" eb="5">
      <t>サツエイ</t>
    </rPh>
    <phoneticPr fontId="23"/>
  </si>
  <si>
    <t>〇全体でかかる時間約４時間前後</t>
  </si>
  <si>
    <t>　寝台上で注射・撮影(約２０分)⇒休憩(約２時間半)⇒撮影(約３０分)</t>
    <rPh sb="11" eb="12">
      <t>ヤク</t>
    </rPh>
    <rPh sb="20" eb="21">
      <t>ヤク</t>
    </rPh>
    <rPh sb="30" eb="31">
      <t>ヤク</t>
    </rPh>
    <phoneticPr fontId="23"/>
  </si>
  <si>
    <r>
      <t>　・検査日時の変更やキャンセルは</t>
    </r>
    <r>
      <rPr>
        <b/>
        <u/>
        <sz val="14"/>
        <color indexed="8"/>
        <rFont val="ＭＳ Ｐゴシック"/>
        <family val="3"/>
        <charset val="128"/>
      </rPr>
      <t>検査前営業日16時まで</t>
    </r>
    <r>
      <rPr>
        <b/>
        <sz val="14"/>
        <color indexed="8"/>
        <rFont val="ＭＳ Ｐゴシック"/>
        <family val="3"/>
        <charset val="128"/>
      </rPr>
      <t>に必ず下記へお知らせください。</t>
    </r>
    <rPh sb="16" eb="18">
      <t>ケンサ</t>
    </rPh>
    <rPh sb="18" eb="19">
      <t>マエ</t>
    </rPh>
    <rPh sb="19" eb="22">
      <t>エイギョウビ</t>
    </rPh>
    <phoneticPr fontId="23"/>
  </si>
  <si>
    <t>検査名：ダットスキャン</t>
    <phoneticPr fontId="23"/>
  </si>
  <si>
    <t xml:space="preserve">  飲食の制限はありません。服薬の制限があります。</t>
    <phoneticPr fontId="23"/>
  </si>
  <si>
    <t xml:space="preserve">  気管支拡張剤・鼻炎薬・抗うつ剤などを内服中の方は、検査結果に</t>
    <rPh sb="9" eb="12">
      <t>ビエンヤク</t>
    </rPh>
    <phoneticPr fontId="23"/>
  </si>
  <si>
    <t xml:space="preserve">  影響のある成分が含まれている可能性がありますので、主治医と相談してください。</t>
    <phoneticPr fontId="23"/>
  </si>
  <si>
    <t>　補聴器、眼鏡、アクセサリ類は外していただきます。</t>
    <phoneticPr fontId="23"/>
  </si>
  <si>
    <t>〇全体でかかる時間約４時間</t>
    <phoneticPr fontId="23"/>
  </si>
  <si>
    <t>　注射(約５分)⇒休憩(約３時間)⇒撮影(約４０分)</t>
    <rPh sb="4" eb="5">
      <t>ヤク</t>
    </rPh>
    <rPh sb="6" eb="7">
      <t>フン</t>
    </rPh>
    <rPh sb="12" eb="13">
      <t>ヤク</t>
    </rPh>
    <rPh sb="21" eb="22">
      <t>ヤク</t>
    </rPh>
    <phoneticPr fontId="23"/>
  </si>
  <si>
    <t>※この検査薬にはアルコールが含まれています。アルコール過敏症の方は</t>
    <phoneticPr fontId="23"/>
  </si>
  <si>
    <t>検査ができない場合がありますので主治医にお申し出ください。</t>
  </si>
  <si>
    <t xml:space="preserve">  飲食・服薬の制限はありません</t>
    <rPh sb="5" eb="7">
      <t>フクヤク</t>
    </rPh>
    <phoneticPr fontId="23"/>
  </si>
  <si>
    <t>　首周りにボタン、金具がある場合は着替えていただきます。</t>
    <rPh sb="1" eb="2">
      <t>クビ</t>
    </rPh>
    <rPh sb="2" eb="3">
      <t>マワ</t>
    </rPh>
    <phoneticPr fontId="23"/>
  </si>
  <si>
    <t>　</t>
    <phoneticPr fontId="23"/>
  </si>
  <si>
    <t>〇全体でかかる時間約3時間</t>
    <phoneticPr fontId="23"/>
  </si>
  <si>
    <t>　１回目：注射(約５分)⇒休憩(１０分)⇒撮影(約２０分)⇒休憩(２時間半)</t>
    <rPh sb="8" eb="9">
      <t>ヤク</t>
    </rPh>
    <rPh sb="24" eb="25">
      <t>ヤク</t>
    </rPh>
    <phoneticPr fontId="23"/>
  </si>
  <si>
    <t>　２回目：撮影(約２０分)</t>
    <rPh sb="8" eb="9">
      <t>ヤク</t>
    </rPh>
    <phoneticPr fontId="23"/>
  </si>
  <si>
    <t>　休憩の２時間半は、ご自由にお過ごしください。</t>
    <phoneticPr fontId="23"/>
  </si>
  <si>
    <t>　検査当日は妊婦や乳幼児との接触はなるべく避けてください。</t>
    <rPh sb="1" eb="3">
      <t>ケンサ</t>
    </rPh>
    <phoneticPr fontId="23"/>
  </si>
  <si>
    <t>検査名：心アミロイドーシスシンチ PYP</t>
    <rPh sb="4" eb="5">
      <t>シン</t>
    </rPh>
    <phoneticPr fontId="23"/>
  </si>
  <si>
    <t>　飲食・服薬の制限はありません。</t>
    <rPh sb="1" eb="3">
      <t>インショク</t>
    </rPh>
    <rPh sb="4" eb="6">
      <t>フクヤク</t>
    </rPh>
    <rPh sb="7" eb="9">
      <t>セイゲン</t>
    </rPh>
    <phoneticPr fontId="23"/>
  </si>
  <si>
    <t>　胸まわりにボタン金具がある場合は、検査着に着替えていただきます。</t>
    <rPh sb="1" eb="2">
      <t>ムネ</t>
    </rPh>
    <rPh sb="9" eb="11">
      <t>カナグ</t>
    </rPh>
    <rPh sb="14" eb="16">
      <t>バアイ</t>
    </rPh>
    <rPh sb="18" eb="21">
      <t>ケンサギ</t>
    </rPh>
    <rPh sb="22" eb="24">
      <t>キガ</t>
    </rPh>
    <phoneticPr fontId="23"/>
  </si>
  <si>
    <t>　アクセサリ類は外していただきます。着替えやすい服装でお越しください。</t>
    <rPh sb="6" eb="7">
      <t>ルイ</t>
    </rPh>
    <phoneticPr fontId="23"/>
  </si>
  <si>
    <t>　注射(約５分)⇒休憩(３時間)⇒撮影(約２０分)</t>
    <rPh sb="1" eb="3">
      <t>チュウシャ</t>
    </rPh>
    <rPh sb="4" eb="5">
      <t>ヤク</t>
    </rPh>
    <rPh sb="6" eb="7">
      <t>フン</t>
    </rPh>
    <rPh sb="9" eb="11">
      <t>キュウケイ</t>
    </rPh>
    <rPh sb="13" eb="15">
      <t>ジカン</t>
    </rPh>
    <rPh sb="17" eb="19">
      <t>サツエイ</t>
    </rPh>
    <rPh sb="20" eb="21">
      <t>ヤク</t>
    </rPh>
    <phoneticPr fontId="23"/>
  </si>
  <si>
    <t>　休憩の３時間は、ご自由にお過ごしください。</t>
    <rPh sb="5" eb="7">
      <t>ジカン</t>
    </rPh>
    <phoneticPr fontId="23"/>
  </si>
  <si>
    <t>検査名：安静心筋シンチ(Tl+BMIPP)</t>
    <rPh sb="4" eb="6">
      <t>アンセイ</t>
    </rPh>
    <rPh sb="6" eb="8">
      <t>シンキン</t>
    </rPh>
    <phoneticPr fontId="23"/>
  </si>
  <si>
    <t>　当日は検査開始の４時間前から検査終了まで食事を摂らないでください。</t>
    <rPh sb="1" eb="3">
      <t>トウジツ</t>
    </rPh>
    <rPh sb="4" eb="8">
      <t>ケンサカイシ</t>
    </rPh>
    <rPh sb="10" eb="13">
      <t>ジカンマエ</t>
    </rPh>
    <rPh sb="15" eb="19">
      <t>ケンサシュウリョウ</t>
    </rPh>
    <rPh sb="21" eb="23">
      <t>ショクジ</t>
    </rPh>
    <rPh sb="24" eb="25">
      <t>ト</t>
    </rPh>
    <phoneticPr fontId="23"/>
  </si>
  <si>
    <t>　服薬の制限はありません。</t>
    <rPh sb="1" eb="3">
      <t>フクヤク</t>
    </rPh>
    <rPh sb="4" eb="6">
      <t>セイゲン</t>
    </rPh>
    <phoneticPr fontId="23"/>
  </si>
  <si>
    <t>　１回目：注射(約５分)⇒撮影(約２０分)⇒休憩(約２時間半)</t>
    <rPh sb="5" eb="7">
      <t>チュウシャ</t>
    </rPh>
    <rPh sb="8" eb="9">
      <t>ヤク</t>
    </rPh>
    <rPh sb="10" eb="11">
      <t>フン</t>
    </rPh>
    <rPh sb="16" eb="17">
      <t>ヤク</t>
    </rPh>
    <rPh sb="22" eb="24">
      <t>キュウケイ</t>
    </rPh>
    <rPh sb="25" eb="26">
      <t>ヤク</t>
    </rPh>
    <rPh sb="27" eb="29">
      <t>ジカン</t>
    </rPh>
    <rPh sb="29" eb="30">
      <t>ハン</t>
    </rPh>
    <phoneticPr fontId="23"/>
  </si>
  <si>
    <t>　１回目：注射(約５分)⇒撮影(約３０分)⇒休憩(約２時間半)</t>
    <rPh sb="5" eb="7">
      <t>チュウシャ</t>
    </rPh>
    <rPh sb="8" eb="9">
      <t>ヤク</t>
    </rPh>
    <rPh sb="10" eb="11">
      <t>フン</t>
    </rPh>
    <rPh sb="16" eb="17">
      <t>ヤク</t>
    </rPh>
    <rPh sb="22" eb="24">
      <t>キュウケイ</t>
    </rPh>
    <rPh sb="25" eb="26">
      <t>ヤク</t>
    </rPh>
    <rPh sb="27" eb="29">
      <t>ジカン</t>
    </rPh>
    <rPh sb="29" eb="30">
      <t>ハン</t>
    </rPh>
    <phoneticPr fontId="23"/>
  </si>
  <si>
    <t>　２回目：撮影(約３０分)</t>
    <rPh sb="8" eb="9">
      <t>ヤク</t>
    </rPh>
    <phoneticPr fontId="23"/>
  </si>
  <si>
    <t>検査名：安静心筋シンチ(Tl+MIBG)</t>
    <rPh sb="4" eb="6">
      <t>アンセイ</t>
    </rPh>
    <rPh sb="6" eb="8">
      <t>シンキン</t>
    </rPh>
    <phoneticPr fontId="23"/>
  </si>
  <si>
    <t>1日目：注射（約５分）</t>
    <rPh sb="1" eb="3">
      <t>ニチメ</t>
    </rPh>
    <rPh sb="4" eb="6">
      <t>チュウシャ</t>
    </rPh>
    <rPh sb="7" eb="8">
      <t>ヤク</t>
    </rPh>
    <rPh sb="9" eb="10">
      <t>フン</t>
    </rPh>
    <phoneticPr fontId="23"/>
  </si>
  <si>
    <t>3日目：撮影（約40分）</t>
    <rPh sb="1" eb="3">
      <t>ニチメ</t>
    </rPh>
    <rPh sb="4" eb="6">
      <t>サツエイ</t>
    </rPh>
    <rPh sb="7" eb="8">
      <t>ヤク</t>
    </rPh>
    <rPh sb="10" eb="11">
      <t>フン</t>
    </rPh>
    <phoneticPr fontId="23"/>
  </si>
  <si>
    <t>　お薬の注射後から２～３日は妊婦や乳幼児は放射線感受性が高いため、</t>
    <rPh sb="2" eb="3">
      <t>クスリ</t>
    </rPh>
    <rPh sb="4" eb="6">
      <t>チュウシャ</t>
    </rPh>
    <rPh sb="6" eb="7">
      <t>ゴ</t>
    </rPh>
    <rPh sb="12" eb="13">
      <t>ニチ</t>
    </rPh>
    <phoneticPr fontId="23"/>
  </si>
  <si>
    <t>　接触はなるべく避けてください。</t>
    <phoneticPr fontId="23"/>
  </si>
  <si>
    <r>
      <t>　・検査日時の変更やキャンセルは</t>
    </r>
    <r>
      <rPr>
        <b/>
        <u/>
        <sz val="14"/>
        <color indexed="8"/>
        <rFont val="ＭＳ Ｐゴシック"/>
        <family val="3"/>
        <charset val="128"/>
      </rPr>
      <t>検査前3営業日16時まで</t>
    </r>
    <r>
      <rPr>
        <b/>
        <sz val="14"/>
        <color indexed="8"/>
        <rFont val="ＭＳ Ｐゴシック"/>
        <family val="3"/>
        <charset val="128"/>
      </rPr>
      <t>に必ず下記へお知らせください。</t>
    </r>
    <rPh sb="16" eb="18">
      <t>ケンサ</t>
    </rPh>
    <rPh sb="18" eb="19">
      <t>マエ</t>
    </rPh>
    <rPh sb="20" eb="23">
      <t>エイギョウビ</t>
    </rPh>
    <phoneticPr fontId="23"/>
  </si>
  <si>
    <t>検査名：ガリウムシンチ</t>
    <phoneticPr fontId="23"/>
  </si>
  <si>
    <t>検査名：MIBG心筋シンチ</t>
    <rPh sb="8" eb="10">
      <t>シンキン</t>
    </rPh>
    <phoneticPr fontId="23"/>
  </si>
  <si>
    <t xml:space="preserve">  レセピン・三環系抗うつ剤・塩酸ラベタロールなどを内服中の方は、検査結果に</t>
    <phoneticPr fontId="23"/>
  </si>
  <si>
    <t>　注射(約５分)⇒休憩(約15分)⇒撮影(約5分)⇒休憩(約3時間)⇒撮影(約5分)</t>
    <rPh sb="4" eb="5">
      <t>ヤク</t>
    </rPh>
    <rPh sb="6" eb="7">
      <t>フン</t>
    </rPh>
    <rPh sb="29" eb="30">
      <t>ヤク</t>
    </rPh>
    <rPh sb="38" eb="39">
      <t>ヤク</t>
    </rPh>
    <phoneticPr fontId="23"/>
  </si>
  <si>
    <t>検査名：オクトレオスキャン</t>
    <phoneticPr fontId="23"/>
  </si>
  <si>
    <t>　１日目：注射(約５分)⇒休憩(４時間)⇒撮影(約６０分)</t>
    <rPh sb="8" eb="9">
      <t>ヤク</t>
    </rPh>
    <rPh sb="24" eb="25">
      <t>ヤク</t>
    </rPh>
    <phoneticPr fontId="23"/>
  </si>
  <si>
    <t>　２日目：撮影(約６０分)　のみ</t>
    <rPh sb="8" eb="9">
      <t>ヤク</t>
    </rPh>
    <phoneticPr fontId="23"/>
  </si>
  <si>
    <t>　※お薬が尿から排出されるので汚染防止のため男性の方も</t>
    <rPh sb="3" eb="4">
      <t>クスリ</t>
    </rPh>
    <rPh sb="5" eb="6">
      <t>ニョウ</t>
    </rPh>
    <rPh sb="8" eb="10">
      <t>ハイシュツ</t>
    </rPh>
    <rPh sb="15" eb="19">
      <t>オセンボウシ</t>
    </rPh>
    <rPh sb="22" eb="24">
      <t>ダンセイ</t>
    </rPh>
    <rPh sb="25" eb="26">
      <t>カタ</t>
    </rPh>
    <phoneticPr fontId="23"/>
  </si>
  <si>
    <t>　座った状態での排尿をお願いします。</t>
    <phoneticPr fontId="23"/>
  </si>
  <si>
    <t>　お薬の注射から２～３日は、妊婦や乳幼児との接触はなるべく避けてください。</t>
    <rPh sb="2" eb="3">
      <t>クスリ</t>
    </rPh>
    <rPh sb="4" eb="6">
      <t>チュウシャ</t>
    </rPh>
    <rPh sb="11" eb="12">
      <t>カ</t>
    </rPh>
    <rPh sb="22" eb="24">
      <t>セッショク</t>
    </rPh>
    <phoneticPr fontId="23"/>
  </si>
  <si>
    <r>
      <t>　・検査日時の変更やキャンセルは検査日2週間前の</t>
    </r>
    <r>
      <rPr>
        <b/>
        <u/>
        <sz val="16"/>
        <color indexed="8"/>
        <rFont val="ＭＳ Ｐゴシック"/>
        <family val="3"/>
        <charset val="128"/>
      </rPr>
      <t>16時まで</t>
    </r>
    <r>
      <rPr>
        <b/>
        <sz val="14"/>
        <color indexed="8"/>
        <rFont val="ＭＳ Ｐゴシック"/>
        <family val="3"/>
        <charset val="128"/>
      </rPr>
      <t>に必ず下記へお知らせください。</t>
    </r>
    <rPh sb="16" eb="18">
      <t>ケンサ</t>
    </rPh>
    <rPh sb="18" eb="19">
      <t>ヒ</t>
    </rPh>
    <rPh sb="20" eb="23">
      <t>シュウカンマエ</t>
    </rPh>
    <phoneticPr fontId="23"/>
  </si>
  <si>
    <t>検査名：脳血流シンチ(ECD)</t>
    <phoneticPr fontId="23"/>
  </si>
  <si>
    <t>〇全体でかかる時間約４０分</t>
    <rPh sb="12" eb="13">
      <t>フン</t>
    </rPh>
    <phoneticPr fontId="23"/>
  </si>
  <si>
    <t>　検査ベッド上で注射⇒撮影(２分)⇒安静(１０分)⇒撮影(約２０分)</t>
    <rPh sb="29" eb="30">
      <t>ヤク</t>
    </rPh>
    <phoneticPr fontId="23"/>
  </si>
  <si>
    <t>検査名：脳血流シンチ(IMP)</t>
    <phoneticPr fontId="23"/>
  </si>
  <si>
    <t>〇全体でかかる時間約１時間</t>
    <rPh sb="11" eb="13">
      <t>ジカン</t>
    </rPh>
    <phoneticPr fontId="23"/>
  </si>
  <si>
    <t>　検査ベッド上で注射⇒撮影(２分)⇒安静(１５分)⇒撮影(約３０分)</t>
    <rPh sb="29" eb="30">
      <t>ヤク</t>
    </rPh>
    <phoneticPr fontId="23"/>
  </si>
  <si>
    <t>検査名：肝アシアロシンチ</t>
    <phoneticPr fontId="23"/>
  </si>
  <si>
    <t>※予約時間の30分前までに外来受付機で受付後、先端医療センター１F　Ｄ１４　</t>
    <rPh sb="1" eb="5">
      <t>ヨヤクジカン</t>
    </rPh>
    <rPh sb="8" eb="10">
      <t>フンマエ</t>
    </rPh>
    <rPh sb="13" eb="18">
      <t>ガイライウケツケキ</t>
    </rPh>
    <rPh sb="19" eb="22">
      <t>ウケツケゴ</t>
    </rPh>
    <phoneticPr fontId="23"/>
  </si>
  <si>
    <t>　 PET/SPECT受付へお越しください。</t>
  </si>
  <si>
    <t>●核医学検査とは</t>
  </si>
  <si>
    <t>　からだの特定の部位にあつまる放射性同位元素(ﾗｼﾞｵｱｲｿﾄｰﾌﾟ)を静脈注射し、</t>
  </si>
  <si>
    <t>　各臓器や組織へ集まる様子を撮影することで、その機能や形態を調べる検査です。</t>
  </si>
  <si>
    <t>●食事・服薬・服装に関して</t>
  </si>
  <si>
    <t xml:space="preserve">  予約時間の４時間前から絶食となります。</t>
    <rPh sb="2" eb="4">
      <t>ヨヤク</t>
    </rPh>
    <rPh sb="4" eb="6">
      <t>ジカン</t>
    </rPh>
    <rPh sb="8" eb="11">
      <t>ジカンマエ</t>
    </rPh>
    <rPh sb="13" eb="15">
      <t>ゼッショク</t>
    </rPh>
    <phoneticPr fontId="23"/>
  </si>
  <si>
    <t xml:space="preserve">  服薬の制限はありません</t>
    <rPh sb="2" eb="4">
      <t>フクヤク</t>
    </rPh>
    <phoneticPr fontId="23"/>
  </si>
  <si>
    <t>　検査着に着替えていただきます。着替えやすい服装でお越しください。</t>
    <rPh sb="1" eb="4">
      <t>ケンサギ</t>
    </rPh>
    <rPh sb="5" eb="7">
      <t>キガ</t>
    </rPh>
    <rPh sb="16" eb="18">
      <t>キガ</t>
    </rPh>
    <rPh sb="22" eb="24">
      <t>フクソウ</t>
    </rPh>
    <rPh sb="26" eb="27">
      <t>コ</t>
    </rPh>
    <phoneticPr fontId="23"/>
  </si>
  <si>
    <t>　アクセサリ類は外していただきます。</t>
    <rPh sb="6" eb="7">
      <t>ルイ</t>
    </rPh>
    <phoneticPr fontId="23"/>
  </si>
  <si>
    <t>　</t>
  </si>
  <si>
    <t>●検査の流れ</t>
  </si>
  <si>
    <t>　ベッド上で注射と同時に撮影開始(約５０分)</t>
    <rPh sb="4" eb="5">
      <t>ジョウ</t>
    </rPh>
    <rPh sb="6" eb="8">
      <t>チュウシャ</t>
    </rPh>
    <rPh sb="9" eb="11">
      <t>ドウジ</t>
    </rPh>
    <rPh sb="12" eb="14">
      <t>サツエイ</t>
    </rPh>
    <rPh sb="14" eb="16">
      <t>カイシ</t>
    </rPh>
    <rPh sb="17" eb="18">
      <t>ヤク</t>
    </rPh>
    <rPh sb="20" eb="21">
      <t>フン</t>
    </rPh>
    <phoneticPr fontId="23"/>
  </si>
  <si>
    <t>●検査後</t>
  </si>
  <si>
    <t>　検査終了後も体内に少量の放射性物質が残っています。</t>
  </si>
  <si>
    <t>●注意事項とお願い</t>
  </si>
  <si>
    <t>　・妊娠している可能性のある方や授乳中の方は申し出てください。</t>
  </si>
  <si>
    <t>　 授乳中の方は一定期間授乳を控える必要があります。</t>
  </si>
  <si>
    <t>2日目撮影</t>
    <rPh sb="1" eb="2">
      <t>ニチ</t>
    </rPh>
    <rPh sb="2" eb="3">
      <t>メ</t>
    </rPh>
    <rPh sb="3" eb="5">
      <t>サツエイ</t>
    </rPh>
    <phoneticPr fontId="23"/>
  </si>
  <si>
    <t>検査名：唾液腺シンチ(負荷あり)</t>
    <rPh sb="4" eb="7">
      <t>ダエキセン</t>
    </rPh>
    <rPh sb="11" eb="13">
      <t>フカ</t>
    </rPh>
    <phoneticPr fontId="23"/>
  </si>
  <si>
    <t>　検査当日の検査1時間目より食事を摂らないでください。　飲水は水飲み可能です。</t>
    <rPh sb="6" eb="8">
      <t>ケンサ</t>
    </rPh>
    <rPh sb="9" eb="12">
      <t>ジカンメ</t>
    </rPh>
    <rPh sb="14" eb="16">
      <t>ショクジ</t>
    </rPh>
    <rPh sb="17" eb="18">
      <t>ト</t>
    </rPh>
    <rPh sb="31" eb="33">
      <t>ミズノ</t>
    </rPh>
    <phoneticPr fontId="23"/>
  </si>
  <si>
    <t>　服薬の制限はありません。</t>
    <phoneticPr fontId="23"/>
  </si>
  <si>
    <t>　検査ベッド上で注射⇒撮影(約３０分)</t>
    <rPh sb="1" eb="3">
      <t>ケンサ</t>
    </rPh>
    <rPh sb="6" eb="7">
      <t>ジョウ</t>
    </rPh>
    <rPh sb="8" eb="10">
      <t>チュウシャ</t>
    </rPh>
    <rPh sb="11" eb="13">
      <t>サツエイ</t>
    </rPh>
    <rPh sb="14" eb="15">
      <t>ヤク</t>
    </rPh>
    <rPh sb="17" eb="18">
      <t>フン</t>
    </rPh>
    <phoneticPr fontId="23"/>
  </si>
  <si>
    <t>　検査の途中で口の中にビタミンC剤を入れ負荷検査をさせていただきます。</t>
    <rPh sb="16" eb="17">
      <t>ザイ</t>
    </rPh>
    <rPh sb="18" eb="19">
      <t>イ</t>
    </rPh>
    <rPh sb="20" eb="22">
      <t>フカ</t>
    </rPh>
    <rPh sb="22" eb="24">
      <t>ケンサ</t>
    </rPh>
    <phoneticPr fontId="23"/>
  </si>
  <si>
    <t>検査名：腎動態シンチ(MAG3)</t>
    <phoneticPr fontId="23"/>
  </si>
  <si>
    <t>※予約時間の60分前までに病院お越しいただき、紹介窓口で受付後、　</t>
    <phoneticPr fontId="21"/>
  </si>
  <si>
    <t>　飲食・服薬の制限はありません。</t>
    <rPh sb="1" eb="3">
      <t>インショク</t>
    </rPh>
    <phoneticPr fontId="23"/>
  </si>
  <si>
    <t>　腹まわりにボタン金具がある場合は、検査着に着替えていただきます。</t>
    <rPh sb="1" eb="2">
      <t>ハラ</t>
    </rPh>
    <rPh sb="9" eb="11">
      <t>カナグ</t>
    </rPh>
    <rPh sb="14" eb="16">
      <t>バアイ</t>
    </rPh>
    <rPh sb="18" eb="21">
      <t>ケンサギ</t>
    </rPh>
    <rPh sb="22" eb="24">
      <t>キガ</t>
    </rPh>
    <phoneticPr fontId="23"/>
  </si>
  <si>
    <t>　水分摂取制限がなければ検査約３０分前より飲水</t>
    <rPh sb="1" eb="5">
      <t>スイブンセッシュ</t>
    </rPh>
    <rPh sb="5" eb="7">
      <t>セイゲン</t>
    </rPh>
    <rPh sb="12" eb="14">
      <t>ケンサ</t>
    </rPh>
    <rPh sb="14" eb="15">
      <t>ヤク</t>
    </rPh>
    <rPh sb="17" eb="18">
      <t>フン</t>
    </rPh>
    <rPh sb="18" eb="19">
      <t>マエ</t>
    </rPh>
    <rPh sb="21" eb="23">
      <t>インスイ</t>
    </rPh>
    <phoneticPr fontId="23"/>
  </si>
  <si>
    <t>検査名：腎動態シンチ(DTPA)</t>
    <rPh sb="4" eb="5">
      <t>ジン</t>
    </rPh>
    <rPh sb="5" eb="7">
      <t>ドウタイ</t>
    </rPh>
    <phoneticPr fontId="23"/>
  </si>
  <si>
    <t>検査名：腎静態シンチ(DMSA)</t>
    <rPh sb="4" eb="5">
      <t>ジン</t>
    </rPh>
    <rPh sb="5" eb="7">
      <t>セイタイ</t>
    </rPh>
    <phoneticPr fontId="23"/>
  </si>
  <si>
    <t>〇全体でかかる時間約３時間</t>
    <rPh sb="11" eb="13">
      <t>ジカン</t>
    </rPh>
    <phoneticPr fontId="23"/>
  </si>
  <si>
    <t>　注射(約５分)⇒休憩(約２時間)⇒撮影(約２０分)</t>
    <rPh sb="1" eb="3">
      <t>チュウシャ</t>
    </rPh>
    <rPh sb="4" eb="5">
      <t>ヤク</t>
    </rPh>
    <rPh sb="6" eb="7">
      <t>フン</t>
    </rPh>
    <phoneticPr fontId="23"/>
  </si>
  <si>
    <t>検査名：肺血流シンチ(MAA)</t>
    <rPh sb="4" eb="5">
      <t>ハイ</t>
    </rPh>
    <rPh sb="5" eb="7">
      <t>ケツリュウ</t>
    </rPh>
    <phoneticPr fontId="23"/>
  </si>
  <si>
    <t>　全身の検査です。ボタン金具がある場合は、検査着に着替えていただきます。</t>
    <rPh sb="1" eb="3">
      <t>ゼンシン</t>
    </rPh>
    <rPh sb="4" eb="6">
      <t>ケンサ</t>
    </rPh>
    <rPh sb="12" eb="14">
      <t>カナグ</t>
    </rPh>
    <rPh sb="17" eb="19">
      <t>バアイ</t>
    </rPh>
    <rPh sb="21" eb="24">
      <t>ケンサギ</t>
    </rPh>
    <rPh sb="25" eb="27">
      <t>キガ</t>
    </rPh>
    <phoneticPr fontId="23"/>
  </si>
  <si>
    <t>　検査ベッド上で注射⇒撮影(約１５分)</t>
    <rPh sb="1" eb="3">
      <t>ケンサ</t>
    </rPh>
    <rPh sb="6" eb="7">
      <t>ジョウ</t>
    </rPh>
    <rPh sb="8" eb="10">
      <t>チュウシャ</t>
    </rPh>
    <rPh sb="11" eb="13">
      <t>サツエイ</t>
    </rPh>
    <rPh sb="14" eb="15">
      <t>ヤク</t>
    </rPh>
    <rPh sb="17" eb="18">
      <t>フン</t>
    </rPh>
    <phoneticPr fontId="23"/>
  </si>
  <si>
    <t>検査名：肺血流シンチ(MAA)シャント率のみ</t>
    <rPh sb="4" eb="5">
      <t>ハイ</t>
    </rPh>
    <rPh sb="5" eb="7">
      <t>ケツリュウ</t>
    </rPh>
    <rPh sb="19" eb="20">
      <t>リツ</t>
    </rPh>
    <phoneticPr fontId="23"/>
  </si>
  <si>
    <t>検査名：肺血流シンチ(MAA)シャント率含む</t>
    <rPh sb="4" eb="5">
      <t>ハイ</t>
    </rPh>
    <rPh sb="5" eb="7">
      <t>ケツリュウ</t>
    </rPh>
    <rPh sb="19" eb="20">
      <t>リツ</t>
    </rPh>
    <rPh sb="20" eb="21">
      <t>フク</t>
    </rPh>
    <phoneticPr fontId="23"/>
  </si>
  <si>
    <t>SPECT検査注意事項</t>
    <rPh sb="5" eb="7">
      <t>ケンサ</t>
    </rPh>
    <rPh sb="7" eb="9">
      <t>チュウイ</t>
    </rPh>
    <rPh sb="9" eb="11">
      <t>ジコウ</t>
    </rPh>
    <phoneticPr fontId="21"/>
  </si>
  <si>
    <t>検査の注意事項をご確認いただき必ず患者様へご説明ください。</t>
    <rPh sb="0" eb="2">
      <t>ケンサ</t>
    </rPh>
    <rPh sb="3" eb="7">
      <t>チュウイジコウ</t>
    </rPh>
    <rPh sb="9" eb="11">
      <t>カクニン</t>
    </rPh>
    <rPh sb="15" eb="16">
      <t>カナラ</t>
    </rPh>
    <rPh sb="17" eb="20">
      <t>カンジャサマ</t>
    </rPh>
    <rPh sb="22" eb="24">
      <t>セツメイ</t>
    </rPh>
    <phoneticPr fontId="3"/>
  </si>
  <si>
    <t>◆お車でお越しの方へ（アクセスマップ）</t>
    <phoneticPr fontId="4"/>
  </si>
  <si>
    <t>検査の中止延期、予約時間の遅延について必ず下記までご連絡いただきますようお願い申し上げます。</t>
    <rPh sb="0" eb="2">
      <t>ケンサ</t>
    </rPh>
    <rPh sb="3" eb="5">
      <t>チュウシ</t>
    </rPh>
    <rPh sb="5" eb="7">
      <t>エンキ</t>
    </rPh>
    <rPh sb="8" eb="10">
      <t>ヨヤク</t>
    </rPh>
    <rPh sb="10" eb="12">
      <t>ジカン</t>
    </rPh>
    <rPh sb="13" eb="15">
      <t>チエン</t>
    </rPh>
    <rPh sb="19" eb="20">
      <t>カナラ</t>
    </rPh>
    <rPh sb="21" eb="23">
      <t>カキ</t>
    </rPh>
    <phoneticPr fontId="4"/>
  </si>
  <si>
    <t>湘南鎌倉総合病院　PET/SPECT検査室直通：0467-46-9921</t>
    <rPh sb="0" eb="2">
      <t>ショウナン</t>
    </rPh>
    <rPh sb="2" eb="4">
      <t>カマクラ</t>
    </rPh>
    <rPh sb="4" eb="6">
      <t>ソウゴウ</t>
    </rPh>
    <rPh sb="6" eb="8">
      <t>ビョウイン</t>
    </rPh>
    <rPh sb="18" eb="21">
      <t>ケンサシツ</t>
    </rPh>
    <rPh sb="21" eb="23">
      <t>チョクツウ</t>
    </rPh>
    <phoneticPr fontId="4"/>
  </si>
  <si>
    <t>　検査ベッド上で注射⇒撮影(約60分)</t>
    <rPh sb="1" eb="3">
      <t>ケンサ</t>
    </rPh>
    <rPh sb="6" eb="7">
      <t>ジョウ</t>
    </rPh>
    <rPh sb="8" eb="10">
      <t>チュウシャ</t>
    </rPh>
    <rPh sb="11" eb="13">
      <t>サツエイ</t>
    </rPh>
    <rPh sb="14" eb="15">
      <t>ヤク</t>
    </rPh>
    <rPh sb="17" eb="18">
      <t>フン</t>
    </rPh>
    <phoneticPr fontId="23"/>
  </si>
  <si>
    <t>　検査ベッド上で注射⇒撮影(約40分)</t>
    <rPh sb="1" eb="3">
      <t>ケンサ</t>
    </rPh>
    <rPh sb="6" eb="7">
      <t>ジョウ</t>
    </rPh>
    <rPh sb="8" eb="10">
      <t>チュウシャ</t>
    </rPh>
    <rPh sb="11" eb="13">
      <t>サツエイ</t>
    </rPh>
    <rPh sb="14" eb="15">
      <t>ヤク</t>
    </rPh>
    <rPh sb="17" eb="18">
      <t>フン</t>
    </rPh>
    <phoneticPr fontId="23"/>
  </si>
  <si>
    <t>副甲状腺シンチMIBI</t>
    <phoneticPr fontId="21"/>
  </si>
  <si>
    <t>骨シンチ ・ ダットスキャン ・MIBG心筋シンチ・脳血流シンチ(ECD)
心アミロイドーシスシンチ PYP・安静心筋シンチ(Tl+MIBG)・安静心筋シンチ(Tl+BMIPP)
ガリウムシンチ・オクトレオスキャン・脳血流シンチ(IMP)
肝アシアロシンチ・甲状腺Tc・唾液腺シンチ・ 副甲状腺シンチMIBI・ 骨シンチ(Dynamic) 
腎静態シンチ(DMSA)・腎動態シンチ(MAG3)・腎動態シンチ(DTPA)
肺血流シンチMAA・肺血流シンチMAAシャント率のみ・肺血流シンチMAAシャント率含む</t>
    <rPh sb="0" eb="1">
      <t>コツ</t>
    </rPh>
    <rPh sb="38" eb="39">
      <t>シン</t>
    </rPh>
    <rPh sb="55" eb="57">
      <t>アンセイ</t>
    </rPh>
    <rPh sb="57" eb="59">
      <t>シンキン</t>
    </rPh>
    <rPh sb="72" eb="74">
      <t>アンセイ</t>
    </rPh>
    <rPh sb="74" eb="76">
      <t>シンキン</t>
    </rPh>
    <rPh sb="232" eb="233">
      <t>リツ</t>
    </rPh>
    <phoneticPr fontId="3"/>
  </si>
  <si>
    <t>唾液腺シンチ</t>
    <phoneticPr fontId="21"/>
  </si>
  <si>
    <t>肺血流シンチ(MAA)シャント率のみ</t>
    <rPh sb="15" eb="16">
      <t>リツ</t>
    </rPh>
    <phoneticPr fontId="21"/>
  </si>
  <si>
    <t>　検査当日の検査1時間前より食事を摂らないでください。　飲水は可能です。</t>
    <rPh sb="6" eb="8">
      <t>ケンサ</t>
    </rPh>
    <rPh sb="9" eb="11">
      <t>ジカン</t>
    </rPh>
    <rPh sb="11" eb="12">
      <t>マエ</t>
    </rPh>
    <rPh sb="14" eb="16">
      <t>ショクジ</t>
    </rPh>
    <rPh sb="17" eb="18">
      <t>ト</t>
    </rPh>
    <phoneticPr fontId="23"/>
  </si>
  <si>
    <t>　注射(５分)⇒休憩(30分)⇒撮影(１０分)</t>
    <phoneticPr fontId="23"/>
  </si>
  <si>
    <t>　注射後はそのままお待ちいただきます。</t>
    <rPh sb="1" eb="4">
      <t>チュウシャゴ</t>
    </rPh>
    <rPh sb="10" eb="11">
      <t>マ</t>
    </rPh>
    <phoneticPr fontId="23"/>
  </si>
  <si>
    <r>
      <t>検査名：甲状腺摂取率TcO</t>
    </r>
    <r>
      <rPr>
        <b/>
        <sz val="18"/>
        <color indexed="8"/>
        <rFont val="ＭＳ Ｐゴシック"/>
        <family val="3"/>
        <charset val="128"/>
      </rPr>
      <t>4-</t>
    </r>
    <rPh sb="4" eb="7">
      <t>コウジョウセン</t>
    </rPh>
    <rPh sb="7" eb="9">
      <t>セッシュ</t>
    </rPh>
    <rPh sb="9" eb="10">
      <t>リツ</t>
    </rPh>
    <phoneticPr fontId="23"/>
  </si>
  <si>
    <t>検査名：副甲状腺シンチMIBI</t>
    <rPh sb="4" eb="5">
      <t>フク</t>
    </rPh>
    <rPh sb="5" eb="8">
      <t>コウジョウセン</t>
    </rPh>
    <phoneticPr fontId="23"/>
  </si>
  <si>
    <t>川本　雅美　先生</t>
    <rPh sb="0" eb="2">
      <t>カワモト</t>
    </rPh>
    <rPh sb="3" eb="5">
      <t>マサミ</t>
    </rPh>
    <rPh sb="6" eb="8">
      <t>センセイ</t>
    </rPh>
    <phoneticPr fontId="4"/>
  </si>
  <si>
    <t>●検査当日は予約時間の1時間前から検査終了まで絶食。</t>
    <rPh sb="17" eb="19">
      <t>ケンサ</t>
    </rPh>
    <rPh sb="19" eb="21">
      <t>シュウリョウ</t>
    </rPh>
    <rPh sb="23" eb="25">
      <t>ゼッショク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</si>
</sst>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d&quot;日&quot;;@"/>
    <numFmt numFmtId="178" formatCode="00"/>
  </numFmts>
  <fonts count="48" x14ac:knownFonts="1">
    <font>
      <sz val="11"/>
      <color theme="1"/>
      <name val="游ゴシック"/>
      <family val="3"/>
      <charset val="128"/>
      <scheme val="minor"/>
    </font>
    <font>
      <sz val="11"/>
      <name val="ＭＳ Ｐゴシック"/>
      <family val="3"/>
      <charset val="128"/>
    </font>
    <font>
      <b/>
      <sz val="9"/>
      <name val="HGPｺﾞｼｯｸM"/>
      <family val="3"/>
      <charset val="128"/>
    </font>
    <font>
      <sz val="6"/>
      <name val="游ゴシック"/>
      <family val="2"/>
      <charset val="128"/>
      <scheme val="minor"/>
    </font>
    <font>
      <sz val="6"/>
      <name val="ＭＳ Ｐゴシック"/>
      <family val="3"/>
      <charset val="128"/>
    </font>
    <font>
      <b/>
      <sz val="11"/>
      <name val="HGPｺﾞｼｯｸM"/>
      <family val="3"/>
      <charset val="128"/>
    </font>
    <font>
      <sz val="11"/>
      <name val="HGPｺﾞｼｯｸM"/>
      <family val="3"/>
      <charset val="128"/>
    </font>
    <font>
      <b/>
      <sz val="18"/>
      <color theme="1"/>
      <name val="游ゴシック"/>
      <family val="3"/>
      <charset val="128"/>
      <scheme val="minor"/>
    </font>
    <font>
      <b/>
      <sz val="12"/>
      <name val="ＭＳ Ｐゴシック"/>
      <family val="3"/>
      <charset val="128"/>
    </font>
    <font>
      <b/>
      <sz val="12"/>
      <color theme="1"/>
      <name val="游ゴシック"/>
      <family val="3"/>
      <charset val="128"/>
      <scheme val="minor"/>
    </font>
    <font>
      <sz val="14"/>
      <name val="ＭＳ Ｐゴシック"/>
      <family val="3"/>
      <charset val="128"/>
    </font>
    <font>
      <b/>
      <sz val="20"/>
      <color theme="1"/>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sz val="18"/>
      <color indexed="56"/>
      <name val="ＭＳ Ｐゴシック"/>
      <family val="3"/>
      <charset val="128"/>
    </font>
    <font>
      <b/>
      <sz val="8"/>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2"/>
      <name val="ＭＳ Ｐゴシック"/>
      <family val="3"/>
      <charset val="128"/>
    </font>
    <font>
      <b/>
      <sz val="11"/>
      <name val="游ゴシック"/>
      <family val="3"/>
      <charset val="128"/>
      <scheme val="minor"/>
    </font>
    <font>
      <sz val="11"/>
      <color theme="1"/>
      <name val="游ゴシック"/>
      <family val="3"/>
      <charset val="128"/>
      <scheme val="minor"/>
    </font>
    <font>
      <sz val="6"/>
      <name val="游ゴシック"/>
      <family val="3"/>
      <charset val="128"/>
      <scheme val="minor"/>
    </font>
    <font>
      <b/>
      <sz val="24"/>
      <color theme="1"/>
      <name val="ＭＳ Ｐゴシック"/>
      <family val="3"/>
      <charset val="128"/>
    </font>
    <font>
      <sz val="6"/>
      <name val="游ゴシック"/>
      <family val="3"/>
      <charset val="128"/>
    </font>
    <font>
      <sz val="26"/>
      <color theme="1"/>
      <name val="ＭＳ Ｐゴシック"/>
      <family val="3"/>
      <charset val="128"/>
    </font>
    <font>
      <b/>
      <sz val="36"/>
      <color theme="1"/>
      <name val="ＭＳ Ｐゴシック"/>
      <family val="3"/>
      <charset val="128"/>
    </font>
    <font>
      <b/>
      <sz val="26"/>
      <color theme="1"/>
      <name val="ＭＳ Ｐゴシック"/>
      <family val="3"/>
      <charset val="128"/>
    </font>
    <font>
      <b/>
      <sz val="22"/>
      <color theme="1"/>
      <name val="ＭＳ Ｐゴシック"/>
      <family val="3"/>
      <charset val="128"/>
    </font>
    <font>
      <b/>
      <sz val="24"/>
      <color theme="1"/>
      <name val="游ゴシック"/>
      <family val="3"/>
      <charset val="128"/>
      <scheme val="minor"/>
    </font>
    <font>
      <b/>
      <sz val="11"/>
      <color theme="1"/>
      <name val="ＭＳ Ｐゴシック"/>
      <family val="3"/>
      <charset val="128"/>
    </font>
    <font>
      <b/>
      <sz val="24"/>
      <color theme="0"/>
      <name val="游ゴシック"/>
      <family val="3"/>
      <charset val="128"/>
      <scheme val="minor"/>
    </font>
    <font>
      <b/>
      <sz val="16"/>
      <color theme="1"/>
      <name val="ＭＳ Ｐゴシック"/>
      <family val="3"/>
      <charset val="128"/>
    </font>
    <font>
      <b/>
      <sz val="18"/>
      <color theme="1"/>
      <name val="ＭＳ Ｐゴシック"/>
      <family val="3"/>
      <charset val="128"/>
    </font>
    <font>
      <b/>
      <sz val="14"/>
      <color theme="1"/>
      <name val="ＭＳ Ｐゴシック"/>
      <family val="3"/>
      <charset val="128"/>
    </font>
    <font>
      <b/>
      <sz val="12"/>
      <color theme="1"/>
      <name val="ＭＳ Ｐゴシック"/>
      <family val="3"/>
      <charset val="128"/>
    </font>
    <font>
      <sz val="12"/>
      <color theme="1"/>
      <name val="游ゴシック"/>
      <family val="3"/>
      <charset val="128"/>
      <scheme val="minor"/>
    </font>
    <font>
      <b/>
      <u/>
      <sz val="16"/>
      <color indexed="8"/>
      <name val="ＭＳ Ｐゴシック"/>
      <family val="3"/>
      <charset val="128"/>
    </font>
    <font>
      <b/>
      <sz val="14"/>
      <color indexed="8"/>
      <name val="ＭＳ Ｐゴシック"/>
      <family val="3"/>
      <charset val="128"/>
    </font>
    <font>
      <u/>
      <sz val="11"/>
      <color theme="10"/>
      <name val="游ゴシック"/>
      <family val="3"/>
      <charset val="128"/>
      <scheme val="minor"/>
    </font>
    <font>
      <b/>
      <u/>
      <sz val="12"/>
      <color theme="10"/>
      <name val="ＭＳ Ｐゴシック"/>
      <family val="3"/>
      <charset val="128"/>
    </font>
    <font>
      <sz val="14"/>
      <color theme="1"/>
      <name val="游ゴシック"/>
      <family val="3"/>
      <charset val="128"/>
      <scheme val="minor"/>
    </font>
    <font>
      <b/>
      <u/>
      <sz val="14"/>
      <color indexed="8"/>
      <name val="ＭＳ Ｐゴシック"/>
      <family val="3"/>
      <charset val="128"/>
    </font>
    <font>
      <b/>
      <sz val="28"/>
      <color theme="1"/>
      <name val="ＭＳ Ｐゴシック"/>
      <family val="3"/>
      <charset val="128"/>
    </font>
    <font>
      <sz val="10"/>
      <color theme="1"/>
      <name val="游ゴシック"/>
      <family val="3"/>
      <charset val="128"/>
      <scheme val="minor"/>
    </font>
    <font>
      <b/>
      <sz val="20"/>
      <color theme="1"/>
      <name val="ＭＳ Ｐゴシック"/>
      <family val="3"/>
      <charset val="128"/>
    </font>
    <font>
      <b/>
      <sz val="18"/>
      <color indexed="8"/>
      <name val="ＭＳ Ｐゴシック"/>
      <family val="3"/>
      <charset val="128"/>
    </font>
    <font>
      <sz val="20"/>
      <color theme="1"/>
      <name val="ＭＳ Ｐゴシック"/>
      <family val="3"/>
      <charset val="128"/>
    </font>
    <font>
      <b/>
      <sz val="11"/>
      <name val="ＭＳ Ｐゴシック"/>
      <family val="3"/>
      <charset val="128"/>
    </font>
  </fonts>
  <fills count="2">
    <fill>
      <patternFill patternType="none"/>
    </fill>
    <fill>
      <patternFill patternType="gray125"/>
    </fill>
  </fills>
  <borders count="39">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alignment vertical="center"/>
    </xf>
    <xf numFmtId="0" fontId="1" fillId="0" borderId="0"/>
    <xf numFmtId="0" fontId="38" fillId="0" borderId="0" applyNumberFormat="0" applyFill="0" applyBorder="0" applyAlignment="0" applyProtection="0">
      <alignment vertical="center"/>
    </xf>
    <xf numFmtId="0" fontId="20" fillId="0" borderId="0">
      <alignment vertical="center"/>
    </xf>
  </cellStyleXfs>
  <cellXfs count="169">
    <xf numFmtId="0" fontId="0" fillId="0" borderId="0" xfId="0">
      <alignment vertical="center"/>
    </xf>
    <xf numFmtId="0" fontId="5" fillId="0" borderId="0" xfId="1" applyFont="1" applyAlignment="1">
      <alignment vertical="center"/>
    </xf>
    <xf numFmtId="0" fontId="6" fillId="0" borderId="0" xfId="1" applyFont="1" applyAlignment="1">
      <alignment vertical="center"/>
    </xf>
    <xf numFmtId="0" fontId="1" fillId="0" borderId="0" xfId="1" applyAlignment="1">
      <alignment vertical="center"/>
    </xf>
    <xf numFmtId="0" fontId="10" fillId="0" borderId="0" xfId="1" applyFont="1" applyAlignment="1">
      <alignment vertical="center"/>
    </xf>
    <xf numFmtId="0" fontId="11" fillId="0" borderId="0" xfId="1" applyFont="1" applyAlignment="1">
      <alignment vertical="center" shrinkToFit="1"/>
    </xf>
    <xf numFmtId="0" fontId="11" fillId="0" borderId="0" xfId="1" applyFont="1" applyAlignment="1">
      <alignment horizontal="center" vertical="center" shrinkToFit="1"/>
    </xf>
    <xf numFmtId="0" fontId="16" fillId="0" borderId="0" xfId="1" applyFont="1" applyAlignment="1">
      <alignment vertical="center"/>
    </xf>
    <xf numFmtId="0" fontId="18" fillId="0" borderId="0" xfId="1" applyFont="1" applyAlignment="1">
      <alignment vertical="center"/>
    </xf>
    <xf numFmtId="0" fontId="9" fillId="0" borderId="0" xfId="0" applyFont="1">
      <alignment vertical="center"/>
    </xf>
    <xf numFmtId="0" fontId="17" fillId="0" borderId="0" xfId="1" applyFont="1" applyAlignment="1">
      <alignment vertical="center"/>
    </xf>
    <xf numFmtId="0" fontId="16" fillId="0" borderId="0" xfId="1" applyFont="1" applyAlignment="1">
      <alignment horizontal="right" vertical="center"/>
    </xf>
    <xf numFmtId="0" fontId="16" fillId="0" borderId="0" xfId="1" applyFont="1" applyAlignment="1">
      <alignment horizontal="center" vertical="center"/>
    </xf>
    <xf numFmtId="0" fontId="13" fillId="0" borderId="3" xfId="1" applyFont="1" applyBorder="1" applyAlignment="1">
      <alignment horizontal="center" vertical="center"/>
    </xf>
    <xf numFmtId="0" fontId="25" fillId="0" borderId="0" xfId="0" applyFont="1">
      <alignment vertical="center"/>
    </xf>
    <xf numFmtId="0" fontId="26" fillId="0" borderId="0" xfId="0" applyFont="1">
      <alignment vertical="center"/>
    </xf>
    <xf numFmtId="0" fontId="29" fillId="0" borderId="0" xfId="0" applyFont="1">
      <alignment vertical="center"/>
    </xf>
    <xf numFmtId="0" fontId="27" fillId="0" borderId="0" xfId="0" applyFont="1" applyAlignment="1">
      <alignment horizontal="center" vertical="center"/>
    </xf>
    <xf numFmtId="0" fontId="29" fillId="0" borderId="0" xfId="0" applyFont="1" applyAlignment="1">
      <alignment horizontal="center" vertical="center"/>
    </xf>
    <xf numFmtId="0" fontId="31" fillId="0" borderId="0" xfId="0" applyFont="1">
      <alignment vertical="center"/>
    </xf>
    <xf numFmtId="0" fontId="32" fillId="0" borderId="0" xfId="0" applyFont="1">
      <alignment vertical="center"/>
    </xf>
    <xf numFmtId="0" fontId="33" fillId="0" borderId="0" xfId="0" applyFont="1">
      <alignment vertical="center"/>
    </xf>
    <xf numFmtId="0" fontId="34" fillId="0" borderId="0" xfId="0" applyFont="1">
      <alignment vertical="center"/>
    </xf>
    <xf numFmtId="0" fontId="35" fillId="0" borderId="0" xfId="0" applyFont="1">
      <alignment vertical="center"/>
    </xf>
    <xf numFmtId="0" fontId="39" fillId="0" borderId="0" xfId="2" applyFont="1">
      <alignment vertical="center"/>
    </xf>
    <xf numFmtId="0" fontId="33" fillId="0" borderId="0" xfId="0" applyFont="1" applyAlignment="1">
      <alignment horizontal="center" vertical="center"/>
    </xf>
    <xf numFmtId="0" fontId="40" fillId="0" borderId="0" xfId="0" applyFont="1">
      <alignment vertical="center"/>
    </xf>
    <xf numFmtId="0" fontId="43" fillId="0" borderId="0" xfId="0" applyFont="1">
      <alignment vertical="center"/>
    </xf>
    <xf numFmtId="0" fontId="9" fillId="0" borderId="0" xfId="1" applyFont="1" applyAlignment="1">
      <alignment horizontal="center" vertical="center"/>
    </xf>
    <xf numFmtId="0" fontId="22" fillId="0" borderId="0" xfId="3" applyFont="1">
      <alignment vertical="center"/>
    </xf>
    <xf numFmtId="0" fontId="42" fillId="0" borderId="0" xfId="3" applyFont="1">
      <alignment vertical="center"/>
    </xf>
    <xf numFmtId="0" fontId="24" fillId="0" borderId="0" xfId="3" applyFont="1" applyAlignment="1">
      <alignment vertical="center" shrinkToFit="1"/>
    </xf>
    <xf numFmtId="0" fontId="1" fillId="0" borderId="0" xfId="1"/>
    <xf numFmtId="0" fontId="25" fillId="0" borderId="0" xfId="3" applyFont="1">
      <alignment vertical="center"/>
    </xf>
    <xf numFmtId="0" fontId="20" fillId="0" borderId="0" xfId="3">
      <alignment vertical="center"/>
    </xf>
    <xf numFmtId="0" fontId="26" fillId="0" borderId="0" xfId="3" applyFont="1">
      <alignment vertical="center"/>
    </xf>
    <xf numFmtId="0" fontId="27" fillId="0" borderId="0" xfId="3" applyFont="1">
      <alignment vertical="center"/>
    </xf>
    <xf numFmtId="0" fontId="28" fillId="0" borderId="0" xfId="3" applyFont="1">
      <alignment vertical="center"/>
    </xf>
    <xf numFmtId="178" fontId="28" fillId="0" borderId="0" xfId="3" applyNumberFormat="1" applyFont="1">
      <alignment vertical="center"/>
    </xf>
    <xf numFmtId="0" fontId="33" fillId="0" borderId="0" xfId="3" applyFont="1">
      <alignment vertical="center"/>
    </xf>
    <xf numFmtId="0" fontId="34" fillId="0" borderId="0" xfId="3" applyFont="1">
      <alignment vertical="center"/>
    </xf>
    <xf numFmtId="0" fontId="32" fillId="0" borderId="0" xfId="3" applyFont="1">
      <alignment vertical="center"/>
    </xf>
    <xf numFmtId="0" fontId="31" fillId="0" borderId="0" xfId="3" applyFont="1">
      <alignment vertical="center"/>
    </xf>
    <xf numFmtId="0" fontId="35" fillId="0" borderId="0" xfId="3" applyFont="1">
      <alignment vertical="center"/>
    </xf>
    <xf numFmtId="0" fontId="30" fillId="0" borderId="0" xfId="3" applyFont="1">
      <alignment vertical="center"/>
    </xf>
    <xf numFmtId="0" fontId="27" fillId="0" borderId="0" xfId="3" applyFont="1" applyAlignment="1">
      <alignment horizontal="center" vertical="center"/>
    </xf>
    <xf numFmtId="0" fontId="29" fillId="0" borderId="0" xfId="3" applyFont="1" applyAlignment="1">
      <alignment horizontal="center" vertical="center"/>
    </xf>
    <xf numFmtId="0" fontId="29" fillId="0" borderId="15" xfId="0" applyFont="1" applyBorder="1">
      <alignment vertical="center"/>
    </xf>
    <xf numFmtId="0" fontId="29" fillId="0" borderId="36" xfId="0" applyFont="1" applyBorder="1">
      <alignment vertical="center"/>
    </xf>
    <xf numFmtId="0" fontId="47" fillId="0" borderId="17" xfId="1" applyFont="1" applyBorder="1" applyAlignment="1">
      <alignment vertical="center"/>
    </xf>
    <xf numFmtId="0" fontId="47" fillId="0" borderId="37" xfId="1" applyFont="1" applyBorder="1" applyAlignment="1">
      <alignment vertical="center"/>
    </xf>
    <xf numFmtId="0" fontId="47" fillId="0" borderId="37" xfId="1" applyFont="1" applyBorder="1" applyAlignment="1">
      <alignment vertical="center" wrapText="1"/>
    </xf>
    <xf numFmtId="0" fontId="47" fillId="0" borderId="21" xfId="1" applyFont="1" applyBorder="1" applyAlignment="1">
      <alignment vertical="center"/>
    </xf>
    <xf numFmtId="0" fontId="47" fillId="0" borderId="38" xfId="1" applyFont="1" applyBorder="1" applyAlignment="1">
      <alignment vertical="center"/>
    </xf>
    <xf numFmtId="0" fontId="19" fillId="0" borderId="0" xfId="0" applyFont="1" applyAlignment="1">
      <alignment horizontal="left" vertical="center"/>
    </xf>
    <xf numFmtId="0" fontId="19" fillId="0" borderId="0" xfId="0" applyFont="1">
      <alignment vertical="center"/>
    </xf>
    <xf numFmtId="0" fontId="9" fillId="0" borderId="9" xfId="1" applyFont="1" applyBorder="1" applyAlignment="1" applyProtection="1">
      <alignment horizontal="center" vertical="center"/>
      <protection locked="0"/>
    </xf>
    <xf numFmtId="0" fontId="9" fillId="0" borderId="10" xfId="1" applyFont="1" applyBorder="1" applyAlignment="1" applyProtection="1">
      <alignment horizontal="center" vertical="center"/>
      <protection locked="0"/>
    </xf>
    <xf numFmtId="0" fontId="9" fillId="0" borderId="11" xfId="1" applyFont="1" applyBorder="1" applyAlignment="1" applyProtection="1">
      <alignment horizontal="center" vertical="center"/>
      <protection locked="0"/>
    </xf>
    <xf numFmtId="0" fontId="9" fillId="0" borderId="12" xfId="0" applyFont="1" applyBorder="1" applyAlignment="1" applyProtection="1">
      <alignment horizontal="center" vertical="center" shrinkToFit="1"/>
      <protection locked="0"/>
    </xf>
    <xf numFmtId="0" fontId="9" fillId="0" borderId="10"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16" fillId="0" borderId="0" xfId="1" applyFont="1" applyAlignment="1">
      <alignment horizontal="center" vertical="center"/>
    </xf>
    <xf numFmtId="14" fontId="16" fillId="0" borderId="0" xfId="1" applyNumberFormat="1" applyFont="1" applyAlignment="1">
      <alignment horizontal="center" vertical="center"/>
    </xf>
    <xf numFmtId="177" fontId="17" fillId="0" borderId="16" xfId="1" applyNumberFormat="1" applyFont="1" applyBorder="1" applyAlignment="1" applyProtection="1">
      <alignment horizontal="center" vertical="center"/>
      <protection locked="0"/>
    </xf>
    <xf numFmtId="0" fontId="17" fillId="0" borderId="21" xfId="1" applyFont="1" applyBorder="1" applyAlignment="1">
      <alignment horizontal="center" vertical="center" shrinkToFit="1"/>
    </xf>
    <xf numFmtId="0" fontId="17" fillId="0" borderId="22" xfId="1" applyFont="1" applyBorder="1" applyAlignment="1">
      <alignment horizontal="center" vertical="center" shrinkToFit="1"/>
    </xf>
    <xf numFmtId="49" fontId="17" fillId="0" borderId="12" xfId="1" applyNumberFormat="1" applyFont="1" applyBorder="1" applyAlignment="1" applyProtection="1">
      <alignment horizontal="center" vertical="center" shrinkToFit="1"/>
      <protection locked="0"/>
    </xf>
    <xf numFmtId="49" fontId="17" fillId="0" borderId="10" xfId="1" applyNumberFormat="1" applyFont="1" applyBorder="1" applyAlignment="1" applyProtection="1">
      <alignment horizontal="center" vertical="center" shrinkToFit="1"/>
      <protection locked="0"/>
    </xf>
    <xf numFmtId="49" fontId="17" fillId="0" borderId="13" xfId="1" applyNumberFormat="1" applyFont="1" applyBorder="1" applyAlignment="1" applyProtection="1">
      <alignment horizontal="center" vertical="center" shrinkToFit="1"/>
      <protection locked="0"/>
    </xf>
    <xf numFmtId="0" fontId="17" fillId="0" borderId="17" xfId="1" applyFont="1" applyBorder="1" applyAlignment="1">
      <alignment horizontal="center" vertical="center" shrinkToFit="1"/>
    </xf>
    <xf numFmtId="0" fontId="17" fillId="0" borderId="18" xfId="1" applyFont="1" applyBorder="1" applyAlignment="1">
      <alignment horizontal="center" vertical="center" shrinkToFit="1"/>
    </xf>
    <xf numFmtId="49" fontId="17" fillId="0" borderId="19" xfId="1" applyNumberFormat="1" applyFont="1" applyBorder="1" applyAlignment="1" applyProtection="1">
      <alignment horizontal="center" vertical="center" shrinkToFit="1"/>
      <protection locked="0"/>
    </xf>
    <xf numFmtId="49" fontId="17" fillId="0" borderId="2" xfId="1" applyNumberFormat="1" applyFont="1" applyBorder="1" applyAlignment="1" applyProtection="1">
      <alignment horizontal="center" vertical="center" shrinkToFit="1"/>
      <protection locked="0"/>
    </xf>
    <xf numFmtId="49" fontId="17" fillId="0" borderId="20" xfId="1" applyNumberFormat="1" applyFont="1" applyBorder="1" applyAlignment="1" applyProtection="1">
      <alignment horizontal="center" vertical="center" shrinkToFit="1"/>
      <protection locked="0"/>
    </xf>
    <xf numFmtId="49" fontId="17" fillId="0" borderId="19" xfId="1" applyNumberFormat="1" applyFont="1" applyBorder="1" applyAlignment="1" applyProtection="1">
      <alignment horizontal="center" vertical="center"/>
      <protection locked="0"/>
    </xf>
    <xf numFmtId="49" fontId="17" fillId="0" borderId="2" xfId="1" applyNumberFormat="1" applyFont="1" applyBorder="1" applyAlignment="1" applyProtection="1">
      <alignment horizontal="center" vertical="center"/>
      <protection locked="0"/>
    </xf>
    <xf numFmtId="49" fontId="17" fillId="0" borderId="14" xfId="1" applyNumberFormat="1" applyFont="1" applyBorder="1" applyAlignment="1" applyProtection="1">
      <alignment horizontal="center" vertical="center"/>
      <protection locked="0"/>
    </xf>
    <xf numFmtId="49" fontId="17" fillId="0" borderId="18" xfId="1" applyNumberFormat="1" applyFont="1" applyBorder="1" applyAlignment="1" applyProtection="1">
      <alignment horizontal="center" vertical="center" shrinkToFit="1"/>
      <protection locked="0"/>
    </xf>
    <xf numFmtId="49" fontId="19" fillId="0" borderId="19" xfId="1" applyNumberFormat="1" applyFont="1" applyBorder="1" applyAlignment="1" applyProtection="1">
      <alignment horizontal="center" vertical="center"/>
      <protection locked="0"/>
    </xf>
    <xf numFmtId="49" fontId="19" fillId="0" borderId="2" xfId="1" applyNumberFormat="1" applyFont="1" applyBorder="1" applyAlignment="1" applyProtection="1">
      <alignment horizontal="center" vertical="center"/>
      <protection locked="0"/>
    </xf>
    <xf numFmtId="49" fontId="19" fillId="0" borderId="14" xfId="1" applyNumberFormat="1" applyFont="1" applyBorder="1" applyAlignment="1" applyProtection="1">
      <alignment horizontal="center" vertical="center"/>
      <protection locked="0"/>
    </xf>
    <xf numFmtId="0" fontId="9" fillId="0" borderId="23" xfId="1" applyFont="1" applyBorder="1" applyAlignment="1">
      <alignment horizontal="center" vertical="center" shrinkToFit="1"/>
    </xf>
    <xf numFmtId="0" fontId="9" fillId="0" borderId="24" xfId="1" applyFont="1" applyBorder="1" applyAlignment="1">
      <alignment horizontal="center" vertical="center" shrinkToFit="1"/>
    </xf>
    <xf numFmtId="0" fontId="9" fillId="0" borderId="25" xfId="1" applyFont="1" applyBorder="1" applyAlignment="1">
      <alignment horizontal="center" vertical="center" shrinkToFit="1"/>
    </xf>
    <xf numFmtId="0" fontId="9" fillId="0" borderId="28" xfId="1" applyFont="1" applyBorder="1" applyAlignment="1">
      <alignment horizontal="center" vertical="center" shrinkToFit="1"/>
    </xf>
    <xf numFmtId="0" fontId="9" fillId="0" borderId="0" xfId="1" applyFont="1" applyAlignment="1">
      <alignment horizontal="center" vertical="center" shrinkToFit="1"/>
    </xf>
    <xf numFmtId="0" fontId="9" fillId="0" borderId="29" xfId="1" applyFont="1" applyBorder="1" applyAlignment="1">
      <alignment horizontal="center" vertical="center" shrinkToFit="1"/>
    </xf>
    <xf numFmtId="0" fontId="9" fillId="0" borderId="32" xfId="1" applyFont="1" applyBorder="1" applyAlignment="1">
      <alignment horizontal="center" vertical="center" shrinkToFit="1"/>
    </xf>
    <xf numFmtId="0" fontId="9" fillId="0" borderId="3" xfId="1" applyFont="1" applyBorder="1" applyAlignment="1">
      <alignment horizontal="center" vertical="center" shrinkToFit="1"/>
    </xf>
    <xf numFmtId="0" fontId="9" fillId="0" borderId="33" xfId="1" applyFont="1" applyBorder="1" applyAlignment="1">
      <alignment horizontal="center" vertical="center" shrinkToFit="1"/>
    </xf>
    <xf numFmtId="49" fontId="9" fillId="0" borderId="26" xfId="1" applyNumberFormat="1" applyFont="1" applyBorder="1" applyAlignment="1" applyProtection="1">
      <alignment vertical="top" wrapText="1" shrinkToFit="1"/>
      <protection locked="0"/>
    </xf>
    <xf numFmtId="49" fontId="9" fillId="0" borderId="24" xfId="1" applyNumberFormat="1" applyFont="1" applyBorder="1" applyAlignment="1" applyProtection="1">
      <alignment vertical="top" wrapText="1" shrinkToFit="1"/>
      <protection locked="0"/>
    </xf>
    <xf numFmtId="49" fontId="9" fillId="0" borderId="27" xfId="1" applyNumberFormat="1" applyFont="1" applyBorder="1" applyAlignment="1" applyProtection="1">
      <alignment vertical="top" wrapText="1" shrinkToFit="1"/>
      <protection locked="0"/>
    </xf>
    <xf numFmtId="49" fontId="9" fillId="0" borderId="30" xfId="1" applyNumberFormat="1" applyFont="1" applyBorder="1" applyAlignment="1" applyProtection="1">
      <alignment vertical="top" wrapText="1" shrinkToFit="1"/>
      <protection locked="0"/>
    </xf>
    <xf numFmtId="49" fontId="9" fillId="0" borderId="0" xfId="1" applyNumberFormat="1" applyFont="1" applyAlignment="1" applyProtection="1">
      <alignment vertical="top" wrapText="1" shrinkToFit="1"/>
      <protection locked="0"/>
    </xf>
    <xf numFmtId="49" fontId="9" fillId="0" borderId="31" xfId="1" applyNumberFormat="1" applyFont="1" applyBorder="1" applyAlignment="1" applyProtection="1">
      <alignment vertical="top" wrapText="1" shrinkToFit="1"/>
      <protection locked="0"/>
    </xf>
    <xf numFmtId="0" fontId="16" fillId="0" borderId="35" xfId="1" applyFont="1" applyBorder="1" applyAlignment="1">
      <alignment horizontal="right" vertical="center"/>
    </xf>
    <xf numFmtId="0" fontId="16" fillId="0" borderId="3" xfId="1" applyFont="1" applyBorder="1" applyAlignment="1">
      <alignment horizontal="right" vertical="center"/>
    </xf>
    <xf numFmtId="0" fontId="16" fillId="0" borderId="34" xfId="1" applyFont="1" applyBorder="1" applyAlignment="1">
      <alignment horizontal="right" vertical="center"/>
    </xf>
    <xf numFmtId="0" fontId="17" fillId="0" borderId="15" xfId="1" applyFont="1" applyBorder="1" applyAlignment="1">
      <alignment horizontal="center" vertical="center" shrinkToFit="1"/>
    </xf>
    <xf numFmtId="0" fontId="17" fillId="0" borderId="16" xfId="1" applyFont="1" applyBorder="1" applyAlignment="1">
      <alignment horizontal="center" vertical="center" shrinkToFit="1"/>
    </xf>
    <xf numFmtId="0" fontId="17" fillId="0" borderId="7" xfId="1" applyFont="1" applyBorder="1" applyAlignment="1" applyProtection="1">
      <alignment horizontal="center" vertical="center"/>
      <protection locked="0"/>
    </xf>
    <xf numFmtId="0" fontId="17" fillId="0" borderId="5" xfId="1" applyFont="1" applyBorder="1" applyAlignment="1" applyProtection="1">
      <alignment horizontal="center" vertical="center"/>
      <protection locked="0"/>
    </xf>
    <xf numFmtId="0" fontId="17" fillId="0" borderId="8" xfId="1" applyFont="1" applyBorder="1" applyAlignment="1" applyProtection="1">
      <alignment horizontal="center" vertical="center"/>
      <protection locked="0"/>
    </xf>
    <xf numFmtId="0" fontId="9" fillId="0" borderId="2" xfId="1" applyFont="1" applyBorder="1" applyAlignment="1">
      <alignment horizontal="right"/>
    </xf>
    <xf numFmtId="0" fontId="17" fillId="0" borderId="2" xfId="1" applyFont="1" applyBorder="1" applyAlignment="1">
      <alignment horizontal="left" vertical="center"/>
    </xf>
    <xf numFmtId="0" fontId="17" fillId="0" borderId="2" xfId="1" applyFont="1" applyBorder="1" applyAlignment="1">
      <alignment horizontal="right" vertical="center"/>
    </xf>
    <xf numFmtId="0" fontId="17" fillId="0" borderId="2" xfId="1" applyFont="1" applyBorder="1" applyAlignment="1">
      <alignment horizontal="center" vertical="center"/>
    </xf>
    <xf numFmtId="0" fontId="9" fillId="0" borderId="4" xfId="1" applyFont="1" applyBorder="1" applyAlignment="1">
      <alignment horizontal="center" vertical="center" shrinkToFit="1"/>
    </xf>
    <xf numFmtId="0" fontId="9" fillId="0" borderId="5" xfId="1" applyFont="1" applyBorder="1" applyAlignment="1">
      <alignment horizontal="center" vertical="center" shrinkToFit="1"/>
    </xf>
    <xf numFmtId="0" fontId="9" fillId="0" borderId="6" xfId="1" applyFont="1" applyBorder="1" applyAlignment="1">
      <alignment horizontal="center" vertical="center" shrinkToFit="1"/>
    </xf>
    <xf numFmtId="0" fontId="9" fillId="0" borderId="7" xfId="1" applyFont="1" applyBorder="1" applyAlignment="1">
      <alignment horizontal="center" vertical="center" shrinkToFit="1"/>
    </xf>
    <xf numFmtId="0" fontId="9" fillId="0" borderId="8" xfId="1" applyFont="1" applyBorder="1" applyAlignment="1">
      <alignment horizontal="center" vertical="center" shrinkToFit="1"/>
    </xf>
    <xf numFmtId="0" fontId="9" fillId="0" borderId="9" xfId="1" applyFont="1" applyBorder="1" applyAlignment="1">
      <alignment vertical="center" wrapText="1"/>
    </xf>
    <xf numFmtId="0" fontId="9" fillId="0" borderId="10" xfId="1" applyFont="1" applyBorder="1" applyAlignment="1">
      <alignment vertical="center" wrapText="1"/>
    </xf>
    <xf numFmtId="0" fontId="9" fillId="0" borderId="13" xfId="1" applyFont="1" applyBorder="1" applyAlignment="1">
      <alignment vertical="center" wrapText="1"/>
    </xf>
    <xf numFmtId="0" fontId="12" fillId="0" borderId="4"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8" xfId="1" applyFont="1" applyBorder="1" applyAlignment="1">
      <alignment horizontal="center" vertical="center" shrinkToFit="1"/>
    </xf>
    <xf numFmtId="0" fontId="13" fillId="0" borderId="1" xfId="1" applyFont="1" applyBorder="1" applyAlignment="1">
      <alignment horizontal="center"/>
    </xf>
    <xf numFmtId="0" fontId="13" fillId="0" borderId="2" xfId="1" applyFont="1" applyBorder="1" applyAlignment="1">
      <alignment horizontal="center"/>
    </xf>
    <xf numFmtId="0" fontId="17" fillId="0" borderId="1" xfId="1" applyFont="1" applyBorder="1" applyAlignment="1">
      <alignment horizontal="left" vertical="center"/>
    </xf>
    <xf numFmtId="0" fontId="17" fillId="0" borderId="1" xfId="1" applyFont="1" applyBorder="1" applyAlignment="1">
      <alignment horizontal="center" vertical="center" shrinkToFit="1"/>
    </xf>
    <xf numFmtId="0" fontId="17" fillId="0" borderId="2" xfId="1" applyFont="1" applyBorder="1" applyAlignment="1">
      <alignment horizontal="left" vertical="center" shrinkToFit="1"/>
    </xf>
    <xf numFmtId="0" fontId="8" fillId="0" borderId="2" xfId="1" applyFont="1" applyBorder="1" applyAlignment="1">
      <alignment horizontal="right" vertical="center"/>
    </xf>
    <xf numFmtId="0" fontId="9" fillId="0" borderId="0" xfId="1" applyFont="1" applyAlignment="1">
      <alignment vertical="center" shrinkToFit="1"/>
    </xf>
    <xf numFmtId="0" fontId="12" fillId="0" borderId="0" xfId="1" applyFont="1" applyAlignment="1">
      <alignment horizontal="center" vertical="center" shrinkToFit="1"/>
    </xf>
    <xf numFmtId="0" fontId="13" fillId="0" borderId="0" xfId="1" applyFont="1" applyAlignment="1">
      <alignment horizontal="center" vertical="center"/>
    </xf>
    <xf numFmtId="49" fontId="13" fillId="0" borderId="3" xfId="1" applyNumberFormat="1" applyFont="1" applyBorder="1" applyAlignment="1" applyProtection="1">
      <alignment horizontal="center" vertical="center"/>
      <protection locked="0"/>
    </xf>
    <xf numFmtId="0" fontId="13" fillId="0" borderId="3" xfId="1" applyFont="1" applyBorder="1" applyAlignment="1">
      <alignment horizontal="center" vertical="center"/>
    </xf>
    <xf numFmtId="49" fontId="13" fillId="0" borderId="3" xfId="1" applyNumberFormat="1" applyFont="1" applyBorder="1" applyAlignment="1" applyProtection="1">
      <alignment horizontal="right" vertical="center"/>
      <protection locked="0"/>
    </xf>
    <xf numFmtId="0" fontId="15" fillId="0" borderId="0" xfId="1" applyFont="1" applyAlignment="1">
      <alignment horizontal="center" vertical="center"/>
    </xf>
    <xf numFmtId="0" fontId="2" fillId="0" borderId="0" xfId="1" applyFont="1" applyAlignment="1">
      <alignment horizontal="center" vertical="center" shrinkToFit="1"/>
    </xf>
    <xf numFmtId="176" fontId="2" fillId="0" borderId="0" xfId="1" applyNumberFormat="1" applyFont="1" applyAlignment="1">
      <alignment horizontal="center" vertical="center" shrinkToFit="1"/>
    </xf>
    <xf numFmtId="0" fontId="2" fillId="0" borderId="0" xfId="1" applyFont="1" applyAlignment="1">
      <alignment horizontal="right" vertical="center"/>
    </xf>
    <xf numFmtId="0" fontId="5" fillId="0" borderId="0" xfId="1" applyFont="1" applyAlignment="1">
      <alignment vertical="center"/>
    </xf>
    <xf numFmtId="0" fontId="7" fillId="0" borderId="0" xfId="1" applyFont="1" applyAlignment="1">
      <alignment horizontal="center" vertical="center" shrinkToFit="1"/>
    </xf>
    <xf numFmtId="0" fontId="8" fillId="0" borderId="1" xfId="1" applyFont="1" applyBorder="1" applyAlignment="1">
      <alignment horizontal="right" vertical="center"/>
    </xf>
    <xf numFmtId="0" fontId="46" fillId="0" borderId="3" xfId="0" applyFont="1" applyBorder="1" applyAlignment="1">
      <alignment horizontal="center" vertical="center"/>
    </xf>
    <xf numFmtId="0" fontId="33" fillId="0" borderId="0" xfId="0" applyFont="1" applyAlignment="1">
      <alignment vertical="center" shrinkToFit="1"/>
    </xf>
    <xf numFmtId="0" fontId="22" fillId="0" borderId="0" xfId="0" applyFont="1" applyAlignment="1">
      <alignment horizontal="center" vertical="center"/>
    </xf>
    <xf numFmtId="0" fontId="24" fillId="0" borderId="0" xfId="0" applyFont="1" applyAlignment="1">
      <alignment horizontal="right" vertical="center" shrinkToFit="1"/>
    </xf>
    <xf numFmtId="0" fontId="26" fillId="0" borderId="0" xfId="0" applyFont="1" applyAlignment="1">
      <alignment horizontal="left" vertical="center" shrinkToFit="1"/>
    </xf>
    <xf numFmtId="0" fontId="25" fillId="0" borderId="0" xfId="0" applyFont="1" applyAlignment="1">
      <alignment horizontal="center" vertical="center"/>
    </xf>
    <xf numFmtId="0" fontId="26" fillId="0" borderId="0" xfId="0" applyFont="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32" xfId="0" applyFont="1" applyBorder="1" applyAlignment="1">
      <alignment horizontal="center" vertical="center"/>
    </xf>
    <xf numFmtId="0" fontId="27" fillId="0" borderId="3" xfId="0" applyFont="1" applyBorder="1" applyAlignment="1">
      <alignment horizontal="center" vertical="center"/>
    </xf>
    <xf numFmtId="0" fontId="28" fillId="0" borderId="24" xfId="0" applyFont="1" applyBorder="1" applyAlignment="1">
      <alignment horizontal="center" vertical="center"/>
    </xf>
    <xf numFmtId="0" fontId="28" fillId="0" borderId="3" xfId="0" applyFont="1" applyBorder="1" applyAlignment="1">
      <alignment horizontal="center" vertical="center"/>
    </xf>
    <xf numFmtId="178" fontId="28" fillId="0" borderId="24" xfId="0" applyNumberFormat="1" applyFont="1" applyBorder="1" applyAlignment="1">
      <alignment horizontal="center" vertical="center"/>
    </xf>
    <xf numFmtId="178" fontId="28" fillId="0" borderId="3" xfId="0" applyNumberFormat="1" applyFont="1" applyBorder="1" applyAlignment="1">
      <alignment horizontal="center" vertical="center"/>
    </xf>
    <xf numFmtId="0" fontId="28" fillId="0" borderId="27" xfId="0" applyFont="1" applyBorder="1" applyAlignment="1">
      <alignment horizontal="center" vertical="center"/>
    </xf>
    <xf numFmtId="0" fontId="28" fillId="0" borderId="34" xfId="0" applyFont="1" applyBorder="1" applyAlignment="1">
      <alignment horizontal="center" vertical="center"/>
    </xf>
    <xf numFmtId="0" fontId="27" fillId="0" borderId="28" xfId="0" applyFont="1" applyBorder="1" applyAlignment="1">
      <alignment horizontal="center" vertical="center"/>
    </xf>
    <xf numFmtId="0" fontId="27" fillId="0" borderId="0" xfId="0" applyFont="1" applyAlignment="1">
      <alignment horizontal="center" vertical="center"/>
    </xf>
    <xf numFmtId="0" fontId="30" fillId="0" borderId="24" xfId="0" applyFont="1" applyBorder="1" applyAlignment="1">
      <alignment horizontal="center" vertical="center"/>
    </xf>
    <xf numFmtId="0" fontId="30" fillId="0" borderId="3" xfId="0" applyFont="1" applyBorder="1" applyAlignment="1">
      <alignment horizontal="center" vertical="center"/>
    </xf>
    <xf numFmtId="0" fontId="26" fillId="0" borderId="3" xfId="0" applyFont="1" applyBorder="1" applyAlignment="1">
      <alignment horizontal="center" vertical="center"/>
    </xf>
    <xf numFmtId="0" fontId="25" fillId="0" borderId="0" xfId="0" applyFont="1" applyAlignment="1">
      <alignment horizontal="center" vertical="center" shrinkToFit="1"/>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32" xfId="0" applyFont="1" applyBorder="1" applyAlignment="1">
      <alignment horizontal="center" vertical="center" shrinkToFit="1"/>
    </xf>
    <xf numFmtId="0" fontId="27" fillId="0" borderId="3" xfId="0" applyFont="1" applyBorder="1" applyAlignment="1">
      <alignment horizontal="center" vertical="center" shrinkToFit="1"/>
    </xf>
    <xf numFmtId="0" fontId="22" fillId="0" borderId="0" xfId="3" applyFont="1" applyAlignment="1">
      <alignment horizontal="center" vertical="center"/>
    </xf>
    <xf numFmtId="0" fontId="7" fillId="0" borderId="0" xfId="3" applyFont="1" applyAlignment="1">
      <alignment horizontal="left" vertical="center" wrapText="1" shrinkToFit="1"/>
    </xf>
    <xf numFmtId="0" fontId="44" fillId="0" borderId="0" xfId="3" applyFont="1" applyAlignment="1">
      <alignment horizontal="center" vertical="center" shrinkToFit="1"/>
    </xf>
  </cellXfs>
  <cellStyles count="4">
    <cellStyle name="ハイパーリンク" xfId="2" builtinId="8"/>
    <cellStyle name="標準" xfId="0" builtinId="0"/>
    <cellStyle name="標準 2" xfId="1" xr:uid="{6237E021-1150-4039-A182-94EE695963C9}"/>
    <cellStyle name="標準 2 2" xfId="3" xr:uid="{263100D8-6B43-4EE8-AEE6-82D70B7B20C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79373</xdr:colOff>
      <xdr:row>78</xdr:row>
      <xdr:rowOff>152399</xdr:rowOff>
    </xdr:from>
    <xdr:to>
      <xdr:col>10</xdr:col>
      <xdr:colOff>279399</xdr:colOff>
      <xdr:row>99</xdr:row>
      <xdr:rowOff>64792</xdr:rowOff>
    </xdr:to>
    <xdr:pic>
      <xdr:nvPicPr>
        <xdr:cNvPr id="2" name="図 1">
          <a:extLst>
            <a:ext uri="{FF2B5EF4-FFF2-40B4-BE49-F238E27FC236}">
              <a16:creationId xmlns:a16="http://schemas.microsoft.com/office/drawing/2014/main" id="{93F75151-321C-40AF-8B1F-684E1CC5A64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31" t="37463" r="6211" b="3913"/>
        <a:stretch/>
      </xdr:blipFill>
      <xdr:spPr bwMode="auto">
        <a:xfrm>
          <a:off x="641348" y="18726149"/>
          <a:ext cx="5257801" cy="4913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11</xdr:col>
      <xdr:colOff>435649</xdr:colOff>
      <xdr:row>37</xdr:row>
      <xdr:rowOff>160111</xdr:rowOff>
    </xdr:to>
    <xdr:pic>
      <xdr:nvPicPr>
        <xdr:cNvPr id="3" name="図 3">
          <a:extLst>
            <a:ext uri="{FF2B5EF4-FFF2-40B4-BE49-F238E27FC236}">
              <a16:creationId xmlns:a16="http://schemas.microsoft.com/office/drawing/2014/main" id="{59970617-B91A-48BB-B33E-02EED7E40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6572469" cy="9157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206376</xdr:rowOff>
    </xdr:from>
    <xdr:to>
      <xdr:col>11</xdr:col>
      <xdr:colOff>542925</xdr:colOff>
      <xdr:row>73</xdr:row>
      <xdr:rowOff>209551</xdr:rowOff>
    </xdr:to>
    <xdr:pic>
      <xdr:nvPicPr>
        <xdr:cNvPr id="4" name="図 4">
          <a:extLst>
            <a:ext uri="{FF2B5EF4-FFF2-40B4-BE49-F238E27FC236}">
              <a16:creationId xmlns:a16="http://schemas.microsoft.com/office/drawing/2014/main" id="{D818C626-9FA5-42FC-82D9-D53478F404A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586" b="7623"/>
        <a:stretch/>
      </xdr:blipFill>
      <xdr:spPr bwMode="auto">
        <a:xfrm>
          <a:off x="0" y="9493251"/>
          <a:ext cx="6724650" cy="8099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76</xdr:row>
      <xdr:rowOff>28576</xdr:rowOff>
    </xdr:from>
    <xdr:to>
      <xdr:col>11</xdr:col>
      <xdr:colOff>542079</xdr:colOff>
      <xdr:row>79</xdr:row>
      <xdr:rowOff>47625</xdr:rowOff>
    </xdr:to>
    <xdr:sp macro="" textlink="">
      <xdr:nvSpPr>
        <xdr:cNvPr id="5" name="テキスト ボックス 8">
          <a:extLst>
            <a:ext uri="{FF2B5EF4-FFF2-40B4-BE49-F238E27FC236}">
              <a16:creationId xmlns:a16="http://schemas.microsoft.com/office/drawing/2014/main" id="{C84F1DB7-A6FB-4105-B492-EEE910DF5C43}"/>
            </a:ext>
          </a:extLst>
        </xdr:cNvPr>
        <xdr:cNvSpPr txBox="1"/>
      </xdr:nvSpPr>
      <xdr:spPr>
        <a:xfrm>
          <a:off x="0" y="18126076"/>
          <a:ext cx="6723804" cy="733424"/>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twoCellAnchor editAs="oneCell">
    <xdr:from>
      <xdr:col>1</xdr:col>
      <xdr:colOff>292101</xdr:colOff>
      <xdr:row>99</xdr:row>
      <xdr:rowOff>437</xdr:rowOff>
    </xdr:from>
    <xdr:to>
      <xdr:col>9</xdr:col>
      <xdr:colOff>492126</xdr:colOff>
      <xdr:row>114</xdr:row>
      <xdr:rowOff>2862</xdr:rowOff>
    </xdr:to>
    <xdr:pic>
      <xdr:nvPicPr>
        <xdr:cNvPr id="9" name="図 8">
          <a:extLst>
            <a:ext uri="{FF2B5EF4-FFF2-40B4-BE49-F238E27FC236}">
              <a16:creationId xmlns:a16="http://schemas.microsoft.com/office/drawing/2014/main" id="{C8F06FCA-9750-4D49-A3D6-84D15D2A32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4076" y="23574812"/>
          <a:ext cx="4695825" cy="3561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114</xdr:row>
      <xdr:rowOff>38100</xdr:rowOff>
    </xdr:from>
    <xdr:to>
      <xdr:col>11</xdr:col>
      <xdr:colOff>539750</xdr:colOff>
      <xdr:row>116</xdr:row>
      <xdr:rowOff>226413</xdr:rowOff>
    </xdr:to>
    <xdr:sp macro="" textlink="">
      <xdr:nvSpPr>
        <xdr:cNvPr id="12" name="テキスト ボックス 8">
          <a:extLst>
            <a:ext uri="{FF2B5EF4-FFF2-40B4-BE49-F238E27FC236}">
              <a16:creationId xmlns:a16="http://schemas.microsoft.com/office/drawing/2014/main" id="{2C8D5EE4-23D7-426E-90F1-1187C00683C0}"/>
            </a:ext>
          </a:extLst>
        </xdr:cNvPr>
        <xdr:cNvSpPr txBox="1"/>
      </xdr:nvSpPr>
      <xdr:spPr>
        <a:xfrm>
          <a:off x="0" y="44834175"/>
          <a:ext cx="6721475" cy="69313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7</xdr:col>
      <xdr:colOff>439285</xdr:colOff>
      <xdr:row>123</xdr:row>
      <xdr:rowOff>47402</xdr:rowOff>
    </xdr:from>
    <xdr:to>
      <xdr:col>10</xdr:col>
      <xdr:colOff>190185</xdr:colOff>
      <xdr:row>128</xdr:row>
      <xdr:rowOff>201529</xdr:rowOff>
    </xdr:to>
    <xdr:pic>
      <xdr:nvPicPr>
        <xdr:cNvPr id="13" name="図 12">
          <a:extLst>
            <a:ext uri="{FF2B5EF4-FFF2-40B4-BE49-F238E27FC236}">
              <a16:creationId xmlns:a16="http://schemas.microsoft.com/office/drawing/2014/main" id="{EA0337FF-35FA-43D9-B51B-0079E742FDDE}"/>
            </a:ext>
          </a:extLst>
        </xdr:cNvPr>
        <xdr:cNvPicPr>
          <a:picLocks noChangeAspect="1"/>
        </xdr:cNvPicPr>
      </xdr:nvPicPr>
      <xdr:blipFill>
        <a:blip xmlns:r="http://schemas.openxmlformats.org/officeDocument/2006/relationships" r:embed="rId5"/>
        <a:stretch>
          <a:fillRect/>
        </a:stretch>
      </xdr:blipFill>
      <xdr:spPr>
        <a:xfrm>
          <a:off x="4373110" y="47100902"/>
          <a:ext cx="1436825" cy="1389200"/>
        </a:xfrm>
        <a:prstGeom prst="rect">
          <a:avLst/>
        </a:prstGeom>
      </xdr:spPr>
    </xdr:pic>
    <xdr:clientData/>
  </xdr:twoCellAnchor>
  <xdr:twoCellAnchor>
    <xdr:from>
      <xdr:col>0</xdr:col>
      <xdr:colOff>22013</xdr:colOff>
      <xdr:row>120</xdr:row>
      <xdr:rowOff>22080</xdr:rowOff>
    </xdr:from>
    <xdr:to>
      <xdr:col>5</xdr:col>
      <xdr:colOff>445788</xdr:colOff>
      <xdr:row>122</xdr:row>
      <xdr:rowOff>246780</xdr:rowOff>
    </xdr:to>
    <xdr:sp macro="" textlink="">
      <xdr:nvSpPr>
        <xdr:cNvPr id="14" name="テキスト ボックス 9">
          <a:extLst>
            <a:ext uri="{FF2B5EF4-FFF2-40B4-BE49-F238E27FC236}">
              <a16:creationId xmlns:a16="http://schemas.microsoft.com/office/drawing/2014/main" id="{A4173D72-3F4F-47AB-8ECB-413864B7CE5C}"/>
            </a:ext>
          </a:extLst>
        </xdr:cNvPr>
        <xdr:cNvSpPr txBox="1"/>
      </xdr:nvSpPr>
      <xdr:spPr>
        <a:xfrm>
          <a:off x="22013" y="46323105"/>
          <a:ext cx="3233650" cy="7295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6</xdr:col>
      <xdr:colOff>19050</xdr:colOff>
      <xdr:row>120</xdr:row>
      <xdr:rowOff>9379</xdr:rowOff>
    </xdr:from>
    <xdr:to>
      <xdr:col>11</xdr:col>
      <xdr:colOff>449175</xdr:colOff>
      <xdr:row>122</xdr:row>
      <xdr:rowOff>240429</xdr:rowOff>
    </xdr:to>
    <xdr:sp macro="" textlink="">
      <xdr:nvSpPr>
        <xdr:cNvPr id="15" name="テキスト ボックス 10">
          <a:extLst>
            <a:ext uri="{FF2B5EF4-FFF2-40B4-BE49-F238E27FC236}">
              <a16:creationId xmlns:a16="http://schemas.microsoft.com/office/drawing/2014/main" id="{152F2AEE-564C-40ED-ABA7-CB956BBAD317}"/>
            </a:ext>
          </a:extLst>
        </xdr:cNvPr>
        <xdr:cNvSpPr txBox="1"/>
      </xdr:nvSpPr>
      <xdr:spPr>
        <a:xfrm>
          <a:off x="3390900" y="46310404"/>
          <a:ext cx="3240000" cy="73587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1</xdr:col>
      <xdr:colOff>431155</xdr:colOff>
      <xdr:row>123</xdr:row>
      <xdr:rowOff>27981</xdr:rowOff>
    </xdr:from>
    <xdr:to>
      <xdr:col>4</xdr:col>
      <xdr:colOff>178880</xdr:colOff>
      <xdr:row>128</xdr:row>
      <xdr:rowOff>182108</xdr:rowOff>
    </xdr:to>
    <xdr:pic>
      <xdr:nvPicPr>
        <xdr:cNvPr id="16" name="図 15" descr="QR コード&#10;&#10;自動的に生成された説明">
          <a:extLst>
            <a:ext uri="{FF2B5EF4-FFF2-40B4-BE49-F238E27FC236}">
              <a16:creationId xmlns:a16="http://schemas.microsoft.com/office/drawing/2014/main" id="{F365C9D9-4722-4491-9DDD-E01EFB68636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3130" y="47081481"/>
          <a:ext cx="1433650" cy="1389200"/>
        </a:xfrm>
        <a:prstGeom prst="rect">
          <a:avLst/>
        </a:prstGeom>
      </xdr:spPr>
    </xdr:pic>
    <xdr:clientData/>
  </xdr:twoCellAnchor>
  <xdr:twoCellAnchor>
    <xdr:from>
      <xdr:col>0</xdr:col>
      <xdr:colOff>9526</xdr:colOff>
      <xdr:row>116</xdr:row>
      <xdr:rowOff>104120</xdr:rowOff>
    </xdr:from>
    <xdr:to>
      <xdr:col>11</xdr:col>
      <xdr:colOff>552450</xdr:colOff>
      <xdr:row>119</xdr:row>
      <xdr:rowOff>47274</xdr:rowOff>
    </xdr:to>
    <xdr:sp macro="" textlink="">
      <xdr:nvSpPr>
        <xdr:cNvPr id="17" name="正方形/長方形 16">
          <a:extLst>
            <a:ext uri="{FF2B5EF4-FFF2-40B4-BE49-F238E27FC236}">
              <a16:creationId xmlns:a16="http://schemas.microsoft.com/office/drawing/2014/main" id="{50534A37-5211-46A9-A403-30124BA260D9}"/>
            </a:ext>
          </a:extLst>
        </xdr:cNvPr>
        <xdr:cNvSpPr/>
      </xdr:nvSpPr>
      <xdr:spPr>
        <a:xfrm>
          <a:off x="9526" y="45405020"/>
          <a:ext cx="6724649" cy="7051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1</xdr:col>
      <xdr:colOff>419100</xdr:colOff>
      <xdr:row>134</xdr:row>
      <xdr:rowOff>6350</xdr:rowOff>
    </xdr:from>
    <xdr:to>
      <xdr:col>4</xdr:col>
      <xdr:colOff>182700</xdr:colOff>
      <xdr:row>140</xdr:row>
      <xdr:rowOff>36652</xdr:rowOff>
    </xdr:to>
    <xdr:pic>
      <xdr:nvPicPr>
        <xdr:cNvPr id="6" name="図 5">
          <a:extLst>
            <a:ext uri="{FF2B5EF4-FFF2-40B4-BE49-F238E27FC236}">
              <a16:creationId xmlns:a16="http://schemas.microsoft.com/office/drawing/2014/main" id="{7085A3EB-5EE4-2A4B-76F0-028F003500A9}"/>
            </a:ext>
          </a:extLst>
        </xdr:cNvPr>
        <xdr:cNvPicPr>
          <a:picLocks noChangeAspect="1"/>
        </xdr:cNvPicPr>
      </xdr:nvPicPr>
      <xdr:blipFill>
        <a:blip xmlns:r="http://schemas.openxmlformats.org/officeDocument/2006/relationships" r:embed="rId7"/>
        <a:stretch>
          <a:fillRect/>
        </a:stretch>
      </xdr:blipFill>
      <xdr:spPr>
        <a:xfrm>
          <a:off x="977900" y="31730950"/>
          <a:ext cx="1440000" cy="1440000"/>
        </a:xfrm>
        <a:prstGeom prst="rect">
          <a:avLst/>
        </a:prstGeom>
      </xdr:spPr>
    </xdr:pic>
    <xdr:clientData/>
  </xdr:twoCellAnchor>
  <xdr:twoCellAnchor>
    <xdr:from>
      <xdr:col>0</xdr:col>
      <xdr:colOff>82550</xdr:colOff>
      <xdr:row>131</xdr:row>
      <xdr:rowOff>69850</xdr:rowOff>
    </xdr:from>
    <xdr:to>
      <xdr:col>5</xdr:col>
      <xdr:colOff>512675</xdr:colOff>
      <xdr:row>134</xdr:row>
      <xdr:rowOff>91350</xdr:rowOff>
    </xdr:to>
    <xdr:sp macro="" textlink="">
      <xdr:nvSpPr>
        <xdr:cNvPr id="7" name="テキスト ボックス 10">
          <a:extLst>
            <a:ext uri="{FF2B5EF4-FFF2-40B4-BE49-F238E27FC236}">
              <a16:creationId xmlns:a16="http://schemas.microsoft.com/office/drawing/2014/main" id="{8D38799F-AEFC-4A9A-BD0C-D3F229EB9998}"/>
            </a:ext>
          </a:extLst>
        </xdr:cNvPr>
        <xdr:cNvSpPr txBox="1"/>
      </xdr:nvSpPr>
      <xdr:spPr>
        <a:xfrm>
          <a:off x="82550" y="31089600"/>
          <a:ext cx="3224125" cy="72635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バス</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02b08b018ff6a9d/&#12487;&#12473;&#12463;&#12488;&#12483;&#12503;/&#28248;&#21335;&#37772;&#20489;SPECT&#32057;&#20171;&#29992;&#32025;.xlsm" TargetMode="External"/><Relationship Id="rId1" Type="http://schemas.openxmlformats.org/officeDocument/2006/relationships/externalLinkPath" Target="&#28248;&#21335;&#37772;&#20489;SPECT&#32057;&#20171;&#29992;&#3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302b08b018ff6a9d/&#12487;&#12473;&#12463;&#12488;&#12483;&#12503;/SPECT-CT&#26908;&#26619;&#32057;&#20171;&#29366;.xls" TargetMode="External"/><Relationship Id="rId1" Type="http://schemas.openxmlformats.org/officeDocument/2006/relationships/externalLinkPath" Target="SPECT-CT&#26908;&#26619;&#32057;&#20171;&#2936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リスト"/>
      <sheetName val="表示"/>
      <sheetName val="診療情報提供書"/>
      <sheetName val="案内"/>
      <sheetName val="禁忌注意事項1"/>
      <sheetName val="禁忌注意事項2"/>
      <sheetName val="禁忌注意事項3"/>
      <sheetName val="選択項目"/>
      <sheetName val="骨シンチ"/>
      <sheetName val="骨シンチ(Dynamic)"/>
      <sheetName val="ダットスキャン"/>
      <sheetName val="副甲状腺シンチ"/>
      <sheetName val="心アミロイドーシスシンチ PYP"/>
      <sheetName val="安静心筋シンチ(Tl+BMIPP)"/>
      <sheetName val="安静心筋シンチ(Tl+MIBG)"/>
      <sheetName val="ガリウムシンチ"/>
      <sheetName val="MIBG心筋シンチ"/>
      <sheetName val="オクトレオスキャン"/>
      <sheetName val="脳血流シンチ(ECD)"/>
      <sheetName val="脳血流シンチ(IMP)"/>
      <sheetName val="肝アシアロシンチ"/>
      <sheetName val="甲状腺Tc"/>
      <sheetName val="唾液腺"/>
      <sheetName val="腎動態シンチ(MAG3)"/>
      <sheetName val="腎動態シンチ(DTPA)"/>
      <sheetName val="腎静態シンチ(DMSA)"/>
      <sheetName val="肺血流シンチ(MAA)"/>
      <sheetName val="肺血流シンチ(MAA)シャントのみ"/>
      <sheetName val="肺血流シンチ(MAA)シャント率含む"/>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診療情報提供書"/>
      <sheetName val="患者情報"/>
      <sheetName val="選択項目"/>
      <sheetName val="禁忌注意事項1"/>
      <sheetName val="禁忌注意事項2"/>
      <sheetName val="禁忌注意事項3"/>
      <sheetName val="案内"/>
      <sheetName val="Tc運動負荷心筋"/>
      <sheetName val="Tc薬剤負荷心筋"/>
      <sheetName val="Tl運動負荷心筋"/>
      <sheetName val="Tl薬剤負荷心筋"/>
      <sheetName val="運動負荷心筋シンチ(Tl+MIBG)"/>
      <sheetName val="薬剤負荷心筋シンチ(Tl+MIBG)"/>
      <sheetName val="安静心筋シンチ(Tl+MIBG)"/>
      <sheetName val="運動負荷心筋シンチ(Tl+BMIPP)"/>
      <sheetName val="薬剤負荷心筋シンチ(Tl+BMIPP)"/>
      <sheetName val="安静心筋シンチ(Tl+BMIPP)"/>
      <sheetName val="アミロイドーシス心筋シンチ PY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5E477-DEF5-44BE-800C-ACEF35824375}">
  <sheetPr codeName="Sheet1"/>
  <dimension ref="B2:AX31"/>
  <sheetViews>
    <sheetView showZeros="0" tabSelected="1" view="pageBreakPreview" zoomScaleNormal="100" zoomScaleSheetLayoutView="100" workbookViewId="0">
      <selection activeCell="BD10" sqref="BD10"/>
    </sheetView>
  </sheetViews>
  <sheetFormatPr defaultColWidth="2.33203125" defaultRowHeight="13" x14ac:dyDescent="0.55000000000000004"/>
  <cols>
    <col min="1" max="1" width="2.33203125" style="2"/>
    <col min="2" max="49" width="1.75" style="2" customWidth="1"/>
    <col min="50" max="50" width="1.83203125" style="2" customWidth="1"/>
    <col min="51" max="52" width="2.5" style="2" customWidth="1"/>
    <col min="53" max="64" width="2.33203125" style="2" customWidth="1"/>
    <col min="65" max="69" width="14.83203125" style="2" customWidth="1"/>
    <col min="70" max="257" width="2.33203125" style="2"/>
    <col min="258" max="306" width="1.83203125" style="2" customWidth="1"/>
    <col min="307" max="308" width="2.5" style="2" customWidth="1"/>
    <col min="309" max="320" width="2.33203125" style="2"/>
    <col min="321" max="325" width="14.83203125" style="2" customWidth="1"/>
    <col min="326" max="513" width="2.33203125" style="2"/>
    <col min="514" max="562" width="1.83203125" style="2" customWidth="1"/>
    <col min="563" max="564" width="2.5" style="2" customWidth="1"/>
    <col min="565" max="576" width="2.33203125" style="2"/>
    <col min="577" max="581" width="14.83203125" style="2" customWidth="1"/>
    <col min="582" max="769" width="2.33203125" style="2"/>
    <col min="770" max="818" width="1.83203125" style="2" customWidth="1"/>
    <col min="819" max="820" width="2.5" style="2" customWidth="1"/>
    <col min="821" max="832" width="2.33203125" style="2"/>
    <col min="833" max="837" width="14.83203125" style="2" customWidth="1"/>
    <col min="838" max="1025" width="2.33203125" style="2"/>
    <col min="1026" max="1074" width="1.83203125" style="2" customWidth="1"/>
    <col min="1075" max="1076" width="2.5" style="2" customWidth="1"/>
    <col min="1077" max="1088" width="2.33203125" style="2"/>
    <col min="1089" max="1093" width="14.83203125" style="2" customWidth="1"/>
    <col min="1094" max="1281" width="2.33203125" style="2"/>
    <col min="1282" max="1330" width="1.83203125" style="2" customWidth="1"/>
    <col min="1331" max="1332" width="2.5" style="2" customWidth="1"/>
    <col min="1333" max="1344" width="2.33203125" style="2"/>
    <col min="1345" max="1349" width="14.83203125" style="2" customWidth="1"/>
    <col min="1350" max="1537" width="2.33203125" style="2"/>
    <col min="1538" max="1586" width="1.83203125" style="2" customWidth="1"/>
    <col min="1587" max="1588" width="2.5" style="2" customWidth="1"/>
    <col min="1589" max="1600" width="2.33203125" style="2"/>
    <col min="1601" max="1605" width="14.83203125" style="2" customWidth="1"/>
    <col min="1606" max="1793" width="2.33203125" style="2"/>
    <col min="1794" max="1842" width="1.83203125" style="2" customWidth="1"/>
    <col min="1843" max="1844" width="2.5" style="2" customWidth="1"/>
    <col min="1845" max="1856" width="2.33203125" style="2"/>
    <col min="1857" max="1861" width="14.83203125" style="2" customWidth="1"/>
    <col min="1862" max="2049" width="2.33203125" style="2"/>
    <col min="2050" max="2098" width="1.83203125" style="2" customWidth="1"/>
    <col min="2099" max="2100" width="2.5" style="2" customWidth="1"/>
    <col min="2101" max="2112" width="2.33203125" style="2"/>
    <col min="2113" max="2117" width="14.83203125" style="2" customWidth="1"/>
    <col min="2118" max="2305" width="2.33203125" style="2"/>
    <col min="2306" max="2354" width="1.83203125" style="2" customWidth="1"/>
    <col min="2355" max="2356" width="2.5" style="2" customWidth="1"/>
    <col min="2357" max="2368" width="2.33203125" style="2"/>
    <col min="2369" max="2373" width="14.83203125" style="2" customWidth="1"/>
    <col min="2374" max="2561" width="2.33203125" style="2"/>
    <col min="2562" max="2610" width="1.83203125" style="2" customWidth="1"/>
    <col min="2611" max="2612" width="2.5" style="2" customWidth="1"/>
    <col min="2613" max="2624" width="2.33203125" style="2"/>
    <col min="2625" max="2629" width="14.83203125" style="2" customWidth="1"/>
    <col min="2630" max="2817" width="2.33203125" style="2"/>
    <col min="2818" max="2866" width="1.83203125" style="2" customWidth="1"/>
    <col min="2867" max="2868" width="2.5" style="2" customWidth="1"/>
    <col min="2869" max="2880" width="2.33203125" style="2"/>
    <col min="2881" max="2885" width="14.83203125" style="2" customWidth="1"/>
    <col min="2886" max="3073" width="2.33203125" style="2"/>
    <col min="3074" max="3122" width="1.83203125" style="2" customWidth="1"/>
    <col min="3123" max="3124" width="2.5" style="2" customWidth="1"/>
    <col min="3125" max="3136" width="2.33203125" style="2"/>
    <col min="3137" max="3141" width="14.83203125" style="2" customWidth="1"/>
    <col min="3142" max="3329" width="2.33203125" style="2"/>
    <col min="3330" max="3378" width="1.83203125" style="2" customWidth="1"/>
    <col min="3379" max="3380" width="2.5" style="2" customWidth="1"/>
    <col min="3381" max="3392" width="2.33203125" style="2"/>
    <col min="3393" max="3397" width="14.83203125" style="2" customWidth="1"/>
    <col min="3398" max="3585" width="2.33203125" style="2"/>
    <col min="3586" max="3634" width="1.83203125" style="2" customWidth="1"/>
    <col min="3635" max="3636" width="2.5" style="2" customWidth="1"/>
    <col min="3637" max="3648" width="2.33203125" style="2"/>
    <col min="3649" max="3653" width="14.83203125" style="2" customWidth="1"/>
    <col min="3654" max="3841" width="2.33203125" style="2"/>
    <col min="3842" max="3890" width="1.83203125" style="2" customWidth="1"/>
    <col min="3891" max="3892" width="2.5" style="2" customWidth="1"/>
    <col min="3893" max="3904" width="2.33203125" style="2"/>
    <col min="3905" max="3909" width="14.83203125" style="2" customWidth="1"/>
    <col min="3910" max="4097" width="2.33203125" style="2"/>
    <col min="4098" max="4146" width="1.83203125" style="2" customWidth="1"/>
    <col min="4147" max="4148" width="2.5" style="2" customWidth="1"/>
    <col min="4149" max="4160" width="2.33203125" style="2"/>
    <col min="4161" max="4165" width="14.83203125" style="2" customWidth="1"/>
    <col min="4166" max="4353" width="2.33203125" style="2"/>
    <col min="4354" max="4402" width="1.83203125" style="2" customWidth="1"/>
    <col min="4403" max="4404" width="2.5" style="2" customWidth="1"/>
    <col min="4405" max="4416" width="2.33203125" style="2"/>
    <col min="4417" max="4421" width="14.83203125" style="2" customWidth="1"/>
    <col min="4422" max="4609" width="2.33203125" style="2"/>
    <col min="4610" max="4658" width="1.83203125" style="2" customWidth="1"/>
    <col min="4659" max="4660" width="2.5" style="2" customWidth="1"/>
    <col min="4661" max="4672" width="2.33203125" style="2"/>
    <col min="4673" max="4677" width="14.83203125" style="2" customWidth="1"/>
    <col min="4678" max="4865" width="2.33203125" style="2"/>
    <col min="4866" max="4914" width="1.83203125" style="2" customWidth="1"/>
    <col min="4915" max="4916" width="2.5" style="2" customWidth="1"/>
    <col min="4917" max="4928" width="2.33203125" style="2"/>
    <col min="4929" max="4933" width="14.83203125" style="2" customWidth="1"/>
    <col min="4934" max="5121" width="2.33203125" style="2"/>
    <col min="5122" max="5170" width="1.83203125" style="2" customWidth="1"/>
    <col min="5171" max="5172" width="2.5" style="2" customWidth="1"/>
    <col min="5173" max="5184" width="2.33203125" style="2"/>
    <col min="5185" max="5189" width="14.83203125" style="2" customWidth="1"/>
    <col min="5190" max="5377" width="2.33203125" style="2"/>
    <col min="5378" max="5426" width="1.83203125" style="2" customWidth="1"/>
    <col min="5427" max="5428" width="2.5" style="2" customWidth="1"/>
    <col min="5429" max="5440" width="2.33203125" style="2"/>
    <col min="5441" max="5445" width="14.83203125" style="2" customWidth="1"/>
    <col min="5446" max="5633" width="2.33203125" style="2"/>
    <col min="5634" max="5682" width="1.83203125" style="2" customWidth="1"/>
    <col min="5683" max="5684" width="2.5" style="2" customWidth="1"/>
    <col min="5685" max="5696" width="2.33203125" style="2"/>
    <col min="5697" max="5701" width="14.83203125" style="2" customWidth="1"/>
    <col min="5702" max="5889" width="2.33203125" style="2"/>
    <col min="5890" max="5938" width="1.83203125" style="2" customWidth="1"/>
    <col min="5939" max="5940" width="2.5" style="2" customWidth="1"/>
    <col min="5941" max="5952" width="2.33203125" style="2"/>
    <col min="5953" max="5957" width="14.83203125" style="2" customWidth="1"/>
    <col min="5958" max="6145" width="2.33203125" style="2"/>
    <col min="6146" max="6194" width="1.83203125" style="2" customWidth="1"/>
    <col min="6195" max="6196" width="2.5" style="2" customWidth="1"/>
    <col min="6197" max="6208" width="2.33203125" style="2"/>
    <col min="6209" max="6213" width="14.83203125" style="2" customWidth="1"/>
    <col min="6214" max="6401" width="2.33203125" style="2"/>
    <col min="6402" max="6450" width="1.83203125" style="2" customWidth="1"/>
    <col min="6451" max="6452" width="2.5" style="2" customWidth="1"/>
    <col min="6453" max="6464" width="2.33203125" style="2"/>
    <col min="6465" max="6469" width="14.83203125" style="2" customWidth="1"/>
    <col min="6470" max="6657" width="2.33203125" style="2"/>
    <col min="6658" max="6706" width="1.83203125" style="2" customWidth="1"/>
    <col min="6707" max="6708" width="2.5" style="2" customWidth="1"/>
    <col min="6709" max="6720" width="2.33203125" style="2"/>
    <col min="6721" max="6725" width="14.83203125" style="2" customWidth="1"/>
    <col min="6726" max="6913" width="2.33203125" style="2"/>
    <col min="6914" max="6962" width="1.83203125" style="2" customWidth="1"/>
    <col min="6963" max="6964" width="2.5" style="2" customWidth="1"/>
    <col min="6965" max="6976" width="2.33203125" style="2"/>
    <col min="6977" max="6981" width="14.83203125" style="2" customWidth="1"/>
    <col min="6982" max="7169" width="2.33203125" style="2"/>
    <col min="7170" max="7218" width="1.83203125" style="2" customWidth="1"/>
    <col min="7219" max="7220" width="2.5" style="2" customWidth="1"/>
    <col min="7221" max="7232" width="2.33203125" style="2"/>
    <col min="7233" max="7237" width="14.83203125" style="2" customWidth="1"/>
    <col min="7238" max="7425" width="2.33203125" style="2"/>
    <col min="7426" max="7474" width="1.83203125" style="2" customWidth="1"/>
    <col min="7475" max="7476" width="2.5" style="2" customWidth="1"/>
    <col min="7477" max="7488" width="2.33203125" style="2"/>
    <col min="7489" max="7493" width="14.83203125" style="2" customWidth="1"/>
    <col min="7494" max="7681" width="2.33203125" style="2"/>
    <col min="7682" max="7730" width="1.83203125" style="2" customWidth="1"/>
    <col min="7731" max="7732" width="2.5" style="2" customWidth="1"/>
    <col min="7733" max="7744" width="2.33203125" style="2"/>
    <col min="7745" max="7749" width="14.83203125" style="2" customWidth="1"/>
    <col min="7750" max="7937" width="2.33203125" style="2"/>
    <col min="7938" max="7986" width="1.83203125" style="2" customWidth="1"/>
    <col min="7987" max="7988" width="2.5" style="2" customWidth="1"/>
    <col min="7989" max="8000" width="2.33203125" style="2"/>
    <col min="8001" max="8005" width="14.83203125" style="2" customWidth="1"/>
    <col min="8006" max="8193" width="2.33203125" style="2"/>
    <col min="8194" max="8242" width="1.83203125" style="2" customWidth="1"/>
    <col min="8243" max="8244" width="2.5" style="2" customWidth="1"/>
    <col min="8245" max="8256" width="2.33203125" style="2"/>
    <col min="8257" max="8261" width="14.83203125" style="2" customWidth="1"/>
    <col min="8262" max="8449" width="2.33203125" style="2"/>
    <col min="8450" max="8498" width="1.83203125" style="2" customWidth="1"/>
    <col min="8499" max="8500" width="2.5" style="2" customWidth="1"/>
    <col min="8501" max="8512" width="2.33203125" style="2"/>
    <col min="8513" max="8517" width="14.83203125" style="2" customWidth="1"/>
    <col min="8518" max="8705" width="2.33203125" style="2"/>
    <col min="8706" max="8754" width="1.83203125" style="2" customWidth="1"/>
    <col min="8755" max="8756" width="2.5" style="2" customWidth="1"/>
    <col min="8757" max="8768" width="2.33203125" style="2"/>
    <col min="8769" max="8773" width="14.83203125" style="2" customWidth="1"/>
    <col min="8774" max="8961" width="2.33203125" style="2"/>
    <col min="8962" max="9010" width="1.83203125" style="2" customWidth="1"/>
    <col min="9011" max="9012" width="2.5" style="2" customWidth="1"/>
    <col min="9013" max="9024" width="2.33203125" style="2"/>
    <col min="9025" max="9029" width="14.83203125" style="2" customWidth="1"/>
    <col min="9030" max="9217" width="2.33203125" style="2"/>
    <col min="9218" max="9266" width="1.83203125" style="2" customWidth="1"/>
    <col min="9267" max="9268" width="2.5" style="2" customWidth="1"/>
    <col min="9269" max="9280" width="2.33203125" style="2"/>
    <col min="9281" max="9285" width="14.83203125" style="2" customWidth="1"/>
    <col min="9286" max="9473" width="2.33203125" style="2"/>
    <col min="9474" max="9522" width="1.83203125" style="2" customWidth="1"/>
    <col min="9523" max="9524" width="2.5" style="2" customWidth="1"/>
    <col min="9525" max="9536" width="2.33203125" style="2"/>
    <col min="9537" max="9541" width="14.83203125" style="2" customWidth="1"/>
    <col min="9542" max="9729" width="2.33203125" style="2"/>
    <col min="9730" max="9778" width="1.83203125" style="2" customWidth="1"/>
    <col min="9779" max="9780" width="2.5" style="2" customWidth="1"/>
    <col min="9781" max="9792" width="2.33203125" style="2"/>
    <col min="9793" max="9797" width="14.83203125" style="2" customWidth="1"/>
    <col min="9798" max="9985" width="2.33203125" style="2"/>
    <col min="9986" max="10034" width="1.83203125" style="2" customWidth="1"/>
    <col min="10035" max="10036" width="2.5" style="2" customWidth="1"/>
    <col min="10037" max="10048" width="2.33203125" style="2"/>
    <col min="10049" max="10053" width="14.83203125" style="2" customWidth="1"/>
    <col min="10054" max="10241" width="2.33203125" style="2"/>
    <col min="10242" max="10290" width="1.83203125" style="2" customWidth="1"/>
    <col min="10291" max="10292" width="2.5" style="2" customWidth="1"/>
    <col min="10293" max="10304" width="2.33203125" style="2"/>
    <col min="10305" max="10309" width="14.83203125" style="2" customWidth="1"/>
    <col min="10310" max="10497" width="2.33203125" style="2"/>
    <col min="10498" max="10546" width="1.83203125" style="2" customWidth="1"/>
    <col min="10547" max="10548" width="2.5" style="2" customWidth="1"/>
    <col min="10549" max="10560" width="2.33203125" style="2"/>
    <col min="10561" max="10565" width="14.83203125" style="2" customWidth="1"/>
    <col min="10566" max="10753" width="2.33203125" style="2"/>
    <col min="10754" max="10802" width="1.83203125" style="2" customWidth="1"/>
    <col min="10803" max="10804" width="2.5" style="2" customWidth="1"/>
    <col min="10805" max="10816" width="2.33203125" style="2"/>
    <col min="10817" max="10821" width="14.83203125" style="2" customWidth="1"/>
    <col min="10822" max="11009" width="2.33203125" style="2"/>
    <col min="11010" max="11058" width="1.83203125" style="2" customWidth="1"/>
    <col min="11059" max="11060" width="2.5" style="2" customWidth="1"/>
    <col min="11061" max="11072" width="2.33203125" style="2"/>
    <col min="11073" max="11077" width="14.83203125" style="2" customWidth="1"/>
    <col min="11078" max="11265" width="2.33203125" style="2"/>
    <col min="11266" max="11314" width="1.83203125" style="2" customWidth="1"/>
    <col min="11315" max="11316" width="2.5" style="2" customWidth="1"/>
    <col min="11317" max="11328" width="2.33203125" style="2"/>
    <col min="11329" max="11333" width="14.83203125" style="2" customWidth="1"/>
    <col min="11334" max="11521" width="2.33203125" style="2"/>
    <col min="11522" max="11570" width="1.83203125" style="2" customWidth="1"/>
    <col min="11571" max="11572" width="2.5" style="2" customWidth="1"/>
    <col min="11573" max="11584" width="2.33203125" style="2"/>
    <col min="11585" max="11589" width="14.83203125" style="2" customWidth="1"/>
    <col min="11590" max="11777" width="2.33203125" style="2"/>
    <col min="11778" max="11826" width="1.83203125" style="2" customWidth="1"/>
    <col min="11827" max="11828" width="2.5" style="2" customWidth="1"/>
    <col min="11829" max="11840" width="2.33203125" style="2"/>
    <col min="11841" max="11845" width="14.83203125" style="2" customWidth="1"/>
    <col min="11846" max="12033" width="2.33203125" style="2"/>
    <col min="12034" max="12082" width="1.83203125" style="2" customWidth="1"/>
    <col min="12083" max="12084" width="2.5" style="2" customWidth="1"/>
    <col min="12085" max="12096" width="2.33203125" style="2"/>
    <col min="12097" max="12101" width="14.83203125" style="2" customWidth="1"/>
    <col min="12102" max="12289" width="2.33203125" style="2"/>
    <col min="12290" max="12338" width="1.83203125" style="2" customWidth="1"/>
    <col min="12339" max="12340" width="2.5" style="2" customWidth="1"/>
    <col min="12341" max="12352" width="2.33203125" style="2"/>
    <col min="12353" max="12357" width="14.83203125" style="2" customWidth="1"/>
    <col min="12358" max="12545" width="2.33203125" style="2"/>
    <col min="12546" max="12594" width="1.83203125" style="2" customWidth="1"/>
    <col min="12595" max="12596" width="2.5" style="2" customWidth="1"/>
    <col min="12597" max="12608" width="2.33203125" style="2"/>
    <col min="12609" max="12613" width="14.83203125" style="2" customWidth="1"/>
    <col min="12614" max="12801" width="2.33203125" style="2"/>
    <col min="12802" max="12850" width="1.83203125" style="2" customWidth="1"/>
    <col min="12851" max="12852" width="2.5" style="2" customWidth="1"/>
    <col min="12853" max="12864" width="2.33203125" style="2"/>
    <col min="12865" max="12869" width="14.83203125" style="2" customWidth="1"/>
    <col min="12870" max="13057" width="2.33203125" style="2"/>
    <col min="13058" max="13106" width="1.83203125" style="2" customWidth="1"/>
    <col min="13107" max="13108" width="2.5" style="2" customWidth="1"/>
    <col min="13109" max="13120" width="2.33203125" style="2"/>
    <col min="13121" max="13125" width="14.83203125" style="2" customWidth="1"/>
    <col min="13126" max="13313" width="2.33203125" style="2"/>
    <col min="13314" max="13362" width="1.83203125" style="2" customWidth="1"/>
    <col min="13363" max="13364" width="2.5" style="2" customWidth="1"/>
    <col min="13365" max="13376" width="2.33203125" style="2"/>
    <col min="13377" max="13381" width="14.83203125" style="2" customWidth="1"/>
    <col min="13382" max="13569" width="2.33203125" style="2"/>
    <col min="13570" max="13618" width="1.83203125" style="2" customWidth="1"/>
    <col min="13619" max="13620" width="2.5" style="2" customWidth="1"/>
    <col min="13621" max="13632" width="2.33203125" style="2"/>
    <col min="13633" max="13637" width="14.83203125" style="2" customWidth="1"/>
    <col min="13638" max="13825" width="2.33203125" style="2"/>
    <col min="13826" max="13874" width="1.83203125" style="2" customWidth="1"/>
    <col min="13875" max="13876" width="2.5" style="2" customWidth="1"/>
    <col min="13877" max="13888" width="2.33203125" style="2"/>
    <col min="13889" max="13893" width="14.83203125" style="2" customWidth="1"/>
    <col min="13894" max="14081" width="2.33203125" style="2"/>
    <col min="14082" max="14130" width="1.83203125" style="2" customWidth="1"/>
    <col min="14131" max="14132" width="2.5" style="2" customWidth="1"/>
    <col min="14133" max="14144" width="2.33203125" style="2"/>
    <col min="14145" max="14149" width="14.83203125" style="2" customWidth="1"/>
    <col min="14150" max="14337" width="2.33203125" style="2"/>
    <col min="14338" max="14386" width="1.83203125" style="2" customWidth="1"/>
    <col min="14387" max="14388" width="2.5" style="2" customWidth="1"/>
    <col min="14389" max="14400" width="2.33203125" style="2"/>
    <col min="14401" max="14405" width="14.83203125" style="2" customWidth="1"/>
    <col min="14406" max="14593" width="2.33203125" style="2"/>
    <col min="14594" max="14642" width="1.83203125" style="2" customWidth="1"/>
    <col min="14643" max="14644" width="2.5" style="2" customWidth="1"/>
    <col min="14645" max="14656" width="2.33203125" style="2"/>
    <col min="14657" max="14661" width="14.83203125" style="2" customWidth="1"/>
    <col min="14662" max="14849" width="2.33203125" style="2"/>
    <col min="14850" max="14898" width="1.83203125" style="2" customWidth="1"/>
    <col min="14899" max="14900" width="2.5" style="2" customWidth="1"/>
    <col min="14901" max="14912" width="2.33203125" style="2"/>
    <col min="14913" max="14917" width="14.83203125" style="2" customWidth="1"/>
    <col min="14918" max="15105" width="2.33203125" style="2"/>
    <col min="15106" max="15154" width="1.83203125" style="2" customWidth="1"/>
    <col min="15155" max="15156" width="2.5" style="2" customWidth="1"/>
    <col min="15157" max="15168" width="2.33203125" style="2"/>
    <col min="15169" max="15173" width="14.83203125" style="2" customWidth="1"/>
    <col min="15174" max="15361" width="2.33203125" style="2"/>
    <col min="15362" max="15410" width="1.83203125" style="2" customWidth="1"/>
    <col min="15411" max="15412" width="2.5" style="2" customWidth="1"/>
    <col min="15413" max="15424" width="2.33203125" style="2"/>
    <col min="15425" max="15429" width="14.83203125" style="2" customWidth="1"/>
    <col min="15430" max="15617" width="2.33203125" style="2"/>
    <col min="15618" max="15666" width="1.83203125" style="2" customWidth="1"/>
    <col min="15667" max="15668" width="2.5" style="2" customWidth="1"/>
    <col min="15669" max="15680" width="2.33203125" style="2"/>
    <col min="15681" max="15685" width="14.83203125" style="2" customWidth="1"/>
    <col min="15686" max="15873" width="2.33203125" style="2"/>
    <col min="15874" max="15922" width="1.83203125" style="2" customWidth="1"/>
    <col min="15923" max="15924" width="2.5" style="2" customWidth="1"/>
    <col min="15925" max="15936" width="2.33203125" style="2"/>
    <col min="15937" max="15941" width="14.83203125" style="2" customWidth="1"/>
    <col min="15942" max="16129" width="2.33203125" style="2"/>
    <col min="16130" max="16178" width="1.83203125" style="2" customWidth="1"/>
    <col min="16179" max="16180" width="2.5" style="2" customWidth="1"/>
    <col min="16181" max="16192" width="2.33203125" style="2"/>
    <col min="16193" max="16197" width="14.83203125" style="2" customWidth="1"/>
    <col min="16198" max="16384" width="2.33203125" style="2"/>
  </cols>
  <sheetData>
    <row r="2" spans="2:50" ht="15" customHeight="1" x14ac:dyDescent="0.55000000000000004">
      <c r="B2" s="133"/>
      <c r="C2" s="133"/>
      <c r="D2" s="133"/>
      <c r="E2" s="133"/>
      <c r="F2" s="134"/>
      <c r="G2" s="134"/>
      <c r="H2" s="134"/>
      <c r="I2" s="134"/>
      <c r="J2" s="134"/>
      <c r="K2" s="134"/>
      <c r="L2" s="134"/>
      <c r="M2" s="134"/>
      <c r="N2" s="134"/>
      <c r="O2" s="134"/>
      <c r="P2" s="1"/>
      <c r="Q2" s="1"/>
      <c r="R2" s="1"/>
      <c r="S2" s="1"/>
      <c r="T2" s="1"/>
      <c r="U2" s="1"/>
      <c r="V2" s="1"/>
      <c r="W2" s="1"/>
      <c r="X2" s="1"/>
      <c r="Y2" s="1"/>
      <c r="Z2" s="1"/>
      <c r="AA2" s="1"/>
      <c r="AB2" s="1"/>
      <c r="AC2" s="1"/>
      <c r="AD2" s="1"/>
      <c r="AE2" s="1"/>
      <c r="AF2" s="1"/>
      <c r="AG2" s="1"/>
      <c r="AH2" s="1"/>
      <c r="AI2" s="1"/>
      <c r="AJ2" s="1"/>
      <c r="AK2" s="1"/>
      <c r="AL2" s="1"/>
      <c r="AM2" s="1"/>
      <c r="AN2" s="1"/>
      <c r="AO2" s="135"/>
      <c r="AP2" s="135"/>
      <c r="AQ2" s="135"/>
      <c r="AR2" s="135"/>
      <c r="AS2" s="135"/>
      <c r="AT2" s="135"/>
      <c r="AU2" s="135"/>
      <c r="AV2" s="135"/>
      <c r="AW2" s="136"/>
      <c r="AX2" s="136"/>
    </row>
    <row r="3" spans="2:50" s="3" customFormat="1" ht="10" customHeight="1" x14ac:dyDescent="0.55000000000000004">
      <c r="B3" s="137" t="s">
        <v>0</v>
      </c>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row>
    <row r="4" spans="2:50" s="3" customFormat="1" ht="10" customHeight="1" x14ac:dyDescent="0.55000000000000004">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row>
    <row r="5" spans="2:50" s="4" customFormat="1" ht="20" x14ac:dyDescent="0.55000000000000004">
      <c r="B5" s="138" t="s">
        <v>1</v>
      </c>
      <c r="C5" s="138"/>
      <c r="D5" s="138"/>
      <c r="E5" s="138"/>
      <c r="F5" s="138"/>
      <c r="G5" s="138"/>
      <c r="H5" s="138"/>
      <c r="I5" s="138"/>
      <c r="J5" s="126" t="s">
        <v>2</v>
      </c>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row>
    <row r="6" spans="2:50" s="4" customFormat="1" ht="20" x14ac:dyDescent="0.55000000000000004">
      <c r="B6" s="125" t="s">
        <v>3</v>
      </c>
      <c r="C6" s="125"/>
      <c r="D6" s="125"/>
      <c r="E6" s="125"/>
      <c r="F6" s="125"/>
      <c r="G6" s="125"/>
      <c r="H6" s="125"/>
      <c r="I6" s="125"/>
      <c r="J6" s="126" t="s">
        <v>4</v>
      </c>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row>
    <row r="7" spans="2:50" s="3" customFormat="1" ht="18" customHeight="1" x14ac:dyDescent="0.55000000000000004">
      <c r="C7" s="5"/>
      <c r="D7" s="5"/>
      <c r="E7" s="5"/>
      <c r="F7" s="5"/>
      <c r="G7" s="5"/>
      <c r="H7" s="5"/>
      <c r="I7" s="5"/>
      <c r="J7" s="5"/>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6"/>
      <c r="AT7" s="6"/>
      <c r="AU7" s="6"/>
      <c r="AV7" s="6"/>
      <c r="AW7" s="6"/>
      <c r="AX7" s="6"/>
    </row>
    <row r="8" spans="2:50" s="7" customFormat="1" ht="24" customHeight="1" thickBot="1" x14ac:dyDescent="0.6">
      <c r="B8" s="128" t="s">
        <v>5</v>
      </c>
      <c r="C8" s="128"/>
      <c r="D8" s="128"/>
      <c r="E8" s="128"/>
      <c r="F8" s="128"/>
      <c r="G8" s="128"/>
      <c r="H8" s="128"/>
      <c r="I8" s="128"/>
      <c r="J8" s="128"/>
      <c r="K8" s="129"/>
      <c r="L8" s="129"/>
      <c r="M8" s="129"/>
      <c r="N8" s="129"/>
      <c r="O8" s="129"/>
      <c r="P8" s="129"/>
      <c r="Q8" s="129"/>
      <c r="R8" s="130" t="s">
        <v>6</v>
      </c>
      <c r="S8" s="130"/>
      <c r="T8" s="129"/>
      <c r="U8" s="129"/>
      <c r="V8" s="129"/>
      <c r="W8" s="129"/>
      <c r="X8" s="130" t="s">
        <v>7</v>
      </c>
      <c r="Y8" s="130"/>
      <c r="Z8" s="13"/>
      <c r="AA8" s="131"/>
      <c r="AB8" s="131"/>
      <c r="AC8" s="131"/>
      <c r="AD8" s="131"/>
      <c r="AE8" s="130" t="s">
        <v>8</v>
      </c>
      <c r="AF8" s="130"/>
      <c r="AG8" s="131"/>
      <c r="AH8" s="131"/>
      <c r="AI8" s="131"/>
      <c r="AJ8" s="131"/>
      <c r="AK8" s="130" t="s">
        <v>9</v>
      </c>
      <c r="AL8" s="130"/>
      <c r="AM8" s="131"/>
      <c r="AN8" s="131"/>
      <c r="AO8" s="131"/>
      <c r="AP8" s="131"/>
      <c r="AQ8" s="130" t="s">
        <v>10</v>
      </c>
      <c r="AR8" s="130"/>
      <c r="AS8" s="132"/>
      <c r="AT8" s="132"/>
      <c r="AU8" s="132"/>
      <c r="AV8" s="132"/>
      <c r="AW8" s="132"/>
      <c r="AX8" s="132"/>
    </row>
    <row r="9" spans="2:50" s="3" customFormat="1" ht="6" customHeight="1" x14ac:dyDescent="0.55000000000000004">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row>
    <row r="10" spans="2:50" s="7" customFormat="1" ht="20" x14ac:dyDescent="0.55000000000000004">
      <c r="B10" s="120" t="s">
        <v>11</v>
      </c>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28"/>
      <c r="AA10" s="122" t="s">
        <v>12</v>
      </c>
      <c r="AB10" s="122"/>
      <c r="AC10" s="122"/>
      <c r="AD10" s="122"/>
      <c r="AE10" s="122"/>
      <c r="AF10" s="122"/>
      <c r="AG10" s="122"/>
      <c r="AH10" s="122"/>
      <c r="AI10" s="123"/>
      <c r="AJ10" s="123"/>
      <c r="AK10" s="123"/>
      <c r="AL10" s="123"/>
      <c r="AM10" s="123"/>
      <c r="AN10" s="123"/>
      <c r="AO10" s="123"/>
      <c r="AP10" s="123"/>
      <c r="AQ10" s="123"/>
      <c r="AR10" s="123"/>
      <c r="AS10" s="123"/>
      <c r="AT10" s="123"/>
      <c r="AU10" s="123"/>
      <c r="AV10" s="123"/>
      <c r="AW10" s="123"/>
      <c r="AX10" s="123"/>
    </row>
    <row r="11" spans="2:50" s="7" customFormat="1" ht="20" x14ac:dyDescent="0.55000000000000004">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28"/>
      <c r="AA11" s="106" t="s">
        <v>13</v>
      </c>
      <c r="AB11" s="106"/>
      <c r="AC11" s="106"/>
      <c r="AD11" s="106"/>
      <c r="AE11" s="124"/>
      <c r="AF11" s="124"/>
      <c r="AG11" s="124"/>
      <c r="AH11" s="124"/>
      <c r="AI11" s="124"/>
      <c r="AJ11" s="124"/>
      <c r="AK11" s="124"/>
      <c r="AL11" s="124"/>
      <c r="AM11" s="124"/>
      <c r="AN11" s="124"/>
      <c r="AO11" s="124"/>
      <c r="AP11" s="124"/>
      <c r="AQ11" s="124"/>
      <c r="AR11" s="124"/>
      <c r="AS11" s="124"/>
      <c r="AT11" s="124"/>
      <c r="AU11" s="124"/>
      <c r="AV11" s="124"/>
      <c r="AW11" s="124"/>
      <c r="AX11" s="124"/>
    </row>
    <row r="12" spans="2:50" s="7" customFormat="1" ht="18" x14ac:dyDescent="0.55000000000000004">
      <c r="B12" s="105" t="s">
        <v>14</v>
      </c>
      <c r="C12" s="105"/>
      <c r="D12" s="105"/>
      <c r="E12" s="105"/>
      <c r="F12" s="105"/>
      <c r="G12" s="105"/>
      <c r="H12" s="105"/>
      <c r="I12" s="105"/>
      <c r="J12" s="105"/>
      <c r="K12" s="105"/>
      <c r="L12" s="105"/>
      <c r="M12" s="105"/>
      <c r="N12" s="105" t="str">
        <f>IF(COUNTIF(B20,"*負荷*"),"循環器科","放射線科")</f>
        <v>放射線科</v>
      </c>
      <c r="O12" s="105"/>
      <c r="P12" s="105"/>
      <c r="Q12" s="105"/>
      <c r="R12" s="105"/>
      <c r="S12" s="105"/>
      <c r="T12" s="105"/>
      <c r="U12" s="105"/>
      <c r="V12" s="105"/>
      <c r="W12" s="105"/>
      <c r="X12" s="105"/>
      <c r="Y12" s="105"/>
      <c r="AA12" s="106" t="s">
        <v>15</v>
      </c>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row>
    <row r="13" spans="2:50" s="7" customFormat="1" ht="18" x14ac:dyDescent="0.55000000000000004">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5"/>
      <c r="AA13" s="106" t="s">
        <v>16</v>
      </c>
      <c r="AB13" s="106"/>
      <c r="AC13" s="106"/>
      <c r="AD13" s="106"/>
      <c r="AE13" s="106"/>
      <c r="AF13" s="76"/>
      <c r="AG13" s="76"/>
      <c r="AH13" s="76"/>
      <c r="AI13" s="76"/>
      <c r="AJ13" s="76"/>
      <c r="AK13" s="76"/>
      <c r="AL13" s="76"/>
      <c r="AM13" s="76"/>
      <c r="AN13" s="76"/>
      <c r="AO13" s="76"/>
      <c r="AP13" s="76"/>
      <c r="AQ13" s="76"/>
      <c r="AR13" s="76"/>
      <c r="AS13" s="76"/>
      <c r="AT13" s="76"/>
      <c r="AU13" s="76"/>
      <c r="AV13" s="76"/>
      <c r="AW13" s="76"/>
      <c r="AX13" s="76"/>
    </row>
    <row r="14" spans="2:50" s="7" customFormat="1" ht="18" x14ac:dyDescent="0.55000000000000004">
      <c r="B14" s="107" t="s">
        <v>212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AA14" s="106" t="s">
        <v>17</v>
      </c>
      <c r="AB14" s="106"/>
      <c r="AC14" s="106"/>
      <c r="AD14" s="106"/>
      <c r="AE14" s="106"/>
      <c r="AF14" s="76"/>
      <c r="AG14" s="76"/>
      <c r="AH14" s="76"/>
      <c r="AI14" s="76"/>
      <c r="AJ14" s="76"/>
      <c r="AK14" s="76"/>
      <c r="AL14" s="76"/>
      <c r="AM14" s="76"/>
      <c r="AN14" s="76"/>
      <c r="AO14" s="76"/>
      <c r="AP14" s="76"/>
      <c r="AQ14" s="76"/>
      <c r="AR14" s="76"/>
      <c r="AS14" s="76"/>
      <c r="AT14" s="76"/>
      <c r="AU14" s="76"/>
      <c r="AV14" s="76"/>
      <c r="AW14" s="108" t="s">
        <v>18</v>
      </c>
      <c r="AX14" s="108"/>
    </row>
    <row r="15" spans="2:50" s="3" customFormat="1" ht="6" customHeight="1" thickBot="1" x14ac:dyDescent="0.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row>
    <row r="16" spans="2:50" s="8" customFormat="1" ht="20" x14ac:dyDescent="0.55000000000000004">
      <c r="B16" s="109" t="s">
        <v>32</v>
      </c>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3"/>
    </row>
    <row r="17" spans="2:50" s="8" customFormat="1" ht="134.15" customHeight="1" thickBot="1" x14ac:dyDescent="0.6">
      <c r="B17" s="114" t="s">
        <v>204</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6"/>
    </row>
    <row r="18" spans="2:50" s="8" customFormat="1" ht="23" thickBot="1" x14ac:dyDescent="0.6">
      <c r="B18" s="117" t="s">
        <v>197</v>
      </c>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9"/>
    </row>
    <row r="19" spans="2:50" s="8" customFormat="1" ht="20" x14ac:dyDescent="0.55000000000000004">
      <c r="B19" s="109" t="s">
        <v>33</v>
      </c>
      <c r="C19" s="110"/>
      <c r="D19" s="110"/>
      <c r="E19" s="110"/>
      <c r="F19" s="110"/>
      <c r="G19" s="110"/>
      <c r="H19" s="110"/>
      <c r="I19" s="110"/>
      <c r="J19" s="110"/>
      <c r="K19" s="110"/>
      <c r="L19" s="110"/>
      <c r="M19" s="110"/>
      <c r="N19" s="110"/>
      <c r="O19" s="110"/>
      <c r="P19" s="110"/>
      <c r="Q19" s="110"/>
      <c r="R19" s="110"/>
      <c r="S19" s="110"/>
      <c r="T19" s="110"/>
      <c r="U19" s="111"/>
      <c r="V19" s="112" t="str">
        <f>IF(V20="","③画像データコピーの有無選択↓","画像データコピー")</f>
        <v>画像データコピー</v>
      </c>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3"/>
    </row>
    <row r="20" spans="2:50" s="9" customFormat="1" ht="20.5" thickBot="1" x14ac:dyDescent="0.6">
      <c r="B20" s="56" t="s">
        <v>34</v>
      </c>
      <c r="C20" s="57"/>
      <c r="D20" s="57"/>
      <c r="E20" s="57"/>
      <c r="F20" s="57"/>
      <c r="G20" s="57"/>
      <c r="H20" s="57"/>
      <c r="I20" s="57"/>
      <c r="J20" s="57"/>
      <c r="K20" s="57"/>
      <c r="L20" s="57"/>
      <c r="M20" s="57"/>
      <c r="N20" s="57"/>
      <c r="O20" s="57"/>
      <c r="P20" s="57"/>
      <c r="Q20" s="57"/>
      <c r="R20" s="57"/>
      <c r="S20" s="57"/>
      <c r="T20" s="57"/>
      <c r="U20" s="58"/>
      <c r="V20" s="59" t="s">
        <v>31</v>
      </c>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1"/>
    </row>
    <row r="21" spans="2:50" s="3" customFormat="1" ht="6" customHeight="1" x14ac:dyDescent="0.55000000000000004">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2:50" s="3" customFormat="1" ht="6" customHeight="1" thickBot="1" x14ac:dyDescent="0.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2:50" s="10" customFormat="1" ht="18" x14ac:dyDescent="0.55000000000000004">
      <c r="B23" s="100" t="s">
        <v>19</v>
      </c>
      <c r="C23" s="101"/>
      <c r="D23" s="101"/>
      <c r="E23" s="101"/>
      <c r="F23" s="101"/>
      <c r="G23" s="101"/>
      <c r="H23" s="101"/>
      <c r="I23" s="101"/>
      <c r="J23" s="101"/>
      <c r="K23" s="101"/>
      <c r="L23" s="101"/>
      <c r="M23" s="101"/>
      <c r="N23" s="101"/>
      <c r="O23" s="101"/>
      <c r="P23" s="101"/>
      <c r="Q23" s="101"/>
      <c r="R23" s="101"/>
      <c r="S23" s="101"/>
      <c r="T23" s="101"/>
      <c r="U23" s="101"/>
      <c r="V23" s="101"/>
      <c r="W23" s="101" t="s">
        <v>20</v>
      </c>
      <c r="X23" s="101"/>
      <c r="Y23" s="101"/>
      <c r="Z23" s="101"/>
      <c r="AA23" s="101"/>
      <c r="AB23" s="101"/>
      <c r="AC23" s="64"/>
      <c r="AD23" s="64"/>
      <c r="AE23" s="64"/>
      <c r="AF23" s="64"/>
      <c r="AG23" s="64"/>
      <c r="AH23" s="64"/>
      <c r="AI23" s="64"/>
      <c r="AJ23" s="64"/>
      <c r="AK23" s="64"/>
      <c r="AL23" s="64"/>
      <c r="AM23" s="64"/>
      <c r="AN23" s="64"/>
      <c r="AO23" s="64"/>
      <c r="AP23" s="64"/>
      <c r="AQ23" s="101" t="s">
        <v>21</v>
      </c>
      <c r="AR23" s="101"/>
      <c r="AS23" s="101"/>
      <c r="AT23" s="101"/>
      <c r="AU23" s="102"/>
      <c r="AV23" s="103"/>
      <c r="AW23" s="103"/>
      <c r="AX23" s="104"/>
    </row>
    <row r="24" spans="2:50" s="10" customFormat="1" ht="18" x14ac:dyDescent="0.55000000000000004">
      <c r="B24" s="70" t="s">
        <v>22</v>
      </c>
      <c r="C24" s="71"/>
      <c r="D24" s="71"/>
      <c r="E24" s="71"/>
      <c r="F24" s="71"/>
      <c r="G24" s="71"/>
      <c r="H24" s="72"/>
      <c r="I24" s="73"/>
      <c r="J24" s="73"/>
      <c r="K24" s="73"/>
      <c r="L24" s="73"/>
      <c r="M24" s="73"/>
      <c r="N24" s="73"/>
      <c r="O24" s="73"/>
      <c r="P24" s="73"/>
      <c r="Q24" s="73"/>
      <c r="R24" s="73"/>
      <c r="S24" s="73"/>
      <c r="T24" s="73"/>
      <c r="U24" s="73"/>
      <c r="V24" s="74"/>
      <c r="W24" s="71" t="s">
        <v>23</v>
      </c>
      <c r="X24" s="71"/>
      <c r="Y24" s="71"/>
      <c r="Z24" s="71"/>
      <c r="AA24" s="71"/>
      <c r="AB24" s="71"/>
      <c r="AC24" s="71" t="s">
        <v>24</v>
      </c>
      <c r="AD24" s="71"/>
      <c r="AE24" s="71"/>
      <c r="AF24" s="71"/>
      <c r="AG24" s="75"/>
      <c r="AH24" s="76"/>
      <c r="AI24" s="76"/>
      <c r="AJ24" s="76"/>
      <c r="AK24" s="76"/>
      <c r="AL24" s="76"/>
      <c r="AM24" s="76"/>
      <c r="AN24" s="76"/>
      <c r="AO24" s="76"/>
      <c r="AP24" s="76"/>
      <c r="AQ24" s="76"/>
      <c r="AR24" s="76"/>
      <c r="AS24" s="76"/>
      <c r="AT24" s="76"/>
      <c r="AU24" s="76"/>
      <c r="AV24" s="76"/>
      <c r="AW24" s="76"/>
      <c r="AX24" s="77"/>
    </row>
    <row r="25" spans="2:50" s="10" customFormat="1" ht="18" x14ac:dyDescent="0.55000000000000004">
      <c r="B25" s="70" t="s">
        <v>25</v>
      </c>
      <c r="C25" s="71"/>
      <c r="D25" s="71"/>
      <c r="E25" s="71"/>
      <c r="F25" s="71"/>
      <c r="G25" s="71"/>
      <c r="H25" s="78"/>
      <c r="I25" s="78"/>
      <c r="J25" s="78"/>
      <c r="K25" s="78"/>
      <c r="L25" s="78"/>
      <c r="M25" s="78"/>
      <c r="N25" s="78"/>
      <c r="O25" s="78"/>
      <c r="P25" s="78"/>
      <c r="Q25" s="78"/>
      <c r="R25" s="78"/>
      <c r="S25" s="78"/>
      <c r="T25" s="78"/>
      <c r="U25" s="78"/>
      <c r="V25" s="78"/>
      <c r="W25" s="71"/>
      <c r="X25" s="71"/>
      <c r="Y25" s="71"/>
      <c r="Z25" s="71"/>
      <c r="AA25" s="71"/>
      <c r="AB25" s="71"/>
      <c r="AC25" s="71" t="s">
        <v>26</v>
      </c>
      <c r="AD25" s="71"/>
      <c r="AE25" s="71"/>
      <c r="AF25" s="71"/>
      <c r="AG25" s="79"/>
      <c r="AH25" s="80"/>
      <c r="AI25" s="80"/>
      <c r="AJ25" s="80"/>
      <c r="AK25" s="80"/>
      <c r="AL25" s="80"/>
      <c r="AM25" s="80"/>
      <c r="AN25" s="80"/>
      <c r="AO25" s="80"/>
      <c r="AP25" s="80"/>
      <c r="AQ25" s="80"/>
      <c r="AR25" s="80"/>
      <c r="AS25" s="80"/>
      <c r="AT25" s="80"/>
      <c r="AU25" s="80"/>
      <c r="AV25" s="80"/>
      <c r="AW25" s="80"/>
      <c r="AX25" s="81"/>
    </row>
    <row r="26" spans="2:50" s="10" customFormat="1" ht="18.5" thickBot="1" x14ac:dyDescent="0.6">
      <c r="B26" s="65" t="s">
        <v>27</v>
      </c>
      <c r="C26" s="66"/>
      <c r="D26" s="66"/>
      <c r="E26" s="66"/>
      <c r="F26" s="66"/>
      <c r="G26" s="66"/>
      <c r="H26" s="67"/>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9"/>
    </row>
    <row r="27" spans="2:50" s="7" customFormat="1" ht="60" customHeight="1" x14ac:dyDescent="0.55000000000000004">
      <c r="B27" s="82" t="s">
        <v>28</v>
      </c>
      <c r="C27" s="83"/>
      <c r="D27" s="83"/>
      <c r="E27" s="83"/>
      <c r="F27" s="83"/>
      <c r="G27" s="84"/>
      <c r="H27" s="91"/>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3"/>
    </row>
    <row r="28" spans="2:50" s="7" customFormat="1" ht="60" customHeight="1" x14ac:dyDescent="0.55000000000000004">
      <c r="B28" s="85"/>
      <c r="C28" s="86"/>
      <c r="D28" s="86"/>
      <c r="E28" s="86"/>
      <c r="F28" s="86"/>
      <c r="G28" s="87"/>
      <c r="H28" s="94"/>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6"/>
    </row>
    <row r="29" spans="2:50" s="7" customFormat="1" ht="60" customHeight="1" x14ac:dyDescent="0.55000000000000004">
      <c r="B29" s="85"/>
      <c r="C29" s="86"/>
      <c r="D29" s="86"/>
      <c r="E29" s="86"/>
      <c r="F29" s="86"/>
      <c r="G29" s="87"/>
      <c r="H29" s="94"/>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6"/>
    </row>
    <row r="30" spans="2:50" s="7" customFormat="1" ht="13.5" customHeight="1" thickBot="1" x14ac:dyDescent="0.6">
      <c r="B30" s="88"/>
      <c r="C30" s="89"/>
      <c r="D30" s="89"/>
      <c r="E30" s="89"/>
      <c r="F30" s="89"/>
      <c r="G30" s="90"/>
      <c r="H30" s="97" t="s">
        <v>29</v>
      </c>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9"/>
    </row>
    <row r="31" spans="2:50" s="7" customFormat="1" ht="16.5" x14ac:dyDescent="0.55000000000000004">
      <c r="B31" s="12"/>
      <c r="C31" s="12"/>
      <c r="D31" s="12"/>
      <c r="E31" s="12"/>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62" t="s">
        <v>30</v>
      </c>
      <c r="AJ31" s="62"/>
      <c r="AK31" s="62"/>
      <c r="AL31" s="62"/>
      <c r="AM31" s="62"/>
      <c r="AN31" s="62"/>
      <c r="AO31" s="62"/>
      <c r="AP31" s="62"/>
      <c r="AQ31" s="62"/>
      <c r="AR31" s="63">
        <v>44975</v>
      </c>
      <c r="AS31" s="63"/>
      <c r="AT31" s="63"/>
      <c r="AU31" s="63"/>
      <c r="AV31" s="63"/>
      <c r="AW31" s="63"/>
      <c r="AX31" s="63"/>
    </row>
  </sheetData>
  <sheetProtection selectLockedCells="1"/>
  <mergeCells count="65">
    <mergeCell ref="B2:E2"/>
    <mergeCell ref="F2:O2"/>
    <mergeCell ref="AO2:AX2"/>
    <mergeCell ref="B3:AX4"/>
    <mergeCell ref="B5:I5"/>
    <mergeCell ref="J5:AX5"/>
    <mergeCell ref="B6:I6"/>
    <mergeCell ref="J6:AX6"/>
    <mergeCell ref="K7:AR7"/>
    <mergeCell ref="B8:J8"/>
    <mergeCell ref="K8:Q8"/>
    <mergeCell ref="R8:S8"/>
    <mergeCell ref="T8:W8"/>
    <mergeCell ref="X8:Y8"/>
    <mergeCell ref="AA8:AD8"/>
    <mergeCell ref="AE8:AF8"/>
    <mergeCell ref="AG8:AJ8"/>
    <mergeCell ref="AK8:AL8"/>
    <mergeCell ref="AM8:AP8"/>
    <mergeCell ref="AQ8:AR8"/>
    <mergeCell ref="AS8:AX8"/>
    <mergeCell ref="B10:Y11"/>
    <mergeCell ref="AA10:AH10"/>
    <mergeCell ref="AI10:AX10"/>
    <mergeCell ref="AA11:AD11"/>
    <mergeCell ref="AE11:AX11"/>
    <mergeCell ref="B14:Y14"/>
    <mergeCell ref="AA14:AE14"/>
    <mergeCell ref="AF14:AV14"/>
    <mergeCell ref="AW14:AX14"/>
    <mergeCell ref="B19:U19"/>
    <mergeCell ref="V19:AX19"/>
    <mergeCell ref="B16:AX16"/>
    <mergeCell ref="B17:AX17"/>
    <mergeCell ref="B18:AX18"/>
    <mergeCell ref="B12:M13"/>
    <mergeCell ref="N12:Y13"/>
    <mergeCell ref="AA12:AE12"/>
    <mergeCell ref="AF12:AX12"/>
    <mergeCell ref="AA13:AE13"/>
    <mergeCell ref="AF13:AX13"/>
    <mergeCell ref="B27:G30"/>
    <mergeCell ref="H27:AX29"/>
    <mergeCell ref="H30:AX30"/>
    <mergeCell ref="B23:G23"/>
    <mergeCell ref="H23:V23"/>
    <mergeCell ref="W23:AB23"/>
    <mergeCell ref="AQ23:AT23"/>
    <mergeCell ref="AU23:AX23"/>
    <mergeCell ref="B20:U20"/>
    <mergeCell ref="V20:AX20"/>
    <mergeCell ref="AI31:AQ31"/>
    <mergeCell ref="AR31:AX31"/>
    <mergeCell ref="AC23:AP23"/>
    <mergeCell ref="B26:G26"/>
    <mergeCell ref="H26:AX26"/>
    <mergeCell ref="B24:G24"/>
    <mergeCell ref="H24:V24"/>
    <mergeCell ref="W24:AB25"/>
    <mergeCell ref="AC24:AF24"/>
    <mergeCell ref="AG24:AX24"/>
    <mergeCell ref="B25:G25"/>
    <mergeCell ref="H25:V25"/>
    <mergeCell ref="AC25:AF25"/>
    <mergeCell ref="AG25:AX25"/>
  </mergeCells>
  <phoneticPr fontId="3"/>
  <dataValidations count="11">
    <dataValidation type="list" allowBlank="1" showInputMessage="1" showErrorMessage="1" sqref="WVJ20:WXF20 IX20:KT20 ST20:UP20 ACP20:AEL20 AML20:AOH20 AWH20:AYD20 BGD20:BHZ20 BPZ20:BRV20 BZV20:CBR20 CJR20:CLN20 CTN20:CVJ20 DDJ20:DFF20 DNF20:DPB20 DXB20:DYX20 EGX20:EIT20 EQT20:ESP20 FAP20:FCL20 FKL20:FMH20 FUH20:FWD20 GED20:GFZ20 GNZ20:GPV20 GXV20:GZR20 HHR20:HJN20 HRN20:HTJ20 IBJ20:IDF20 ILF20:INB20 IVB20:IWX20 JEX20:JGT20 JOT20:JQP20 JYP20:KAL20 KIL20:KKH20 KSH20:KUD20 LCD20:LDZ20 LLZ20:LNV20 LVV20:LXR20 MFR20:MHN20 MPN20:MRJ20 MZJ20:NBF20 NJF20:NLB20 NTB20:NUX20 OCX20:OET20 OMT20:OOP20 OWP20:OYL20 PGL20:PIH20 PQH20:PSD20 QAD20:QBZ20 QJZ20:QLV20 QTV20:QVR20 RDR20:RFN20 RNN20:RPJ20 RXJ20:RZF20 SHF20:SJB20 SRB20:SSX20 TAX20:TCT20 TKT20:TMP20 TUP20:TWL20 UEL20:UGH20 UOH20:UQD20 UYD20:UZZ20 VHZ20:VJV20 VRV20:VTR20 WBR20:WDN20 WLN20:WNJ20" xr:uid="{5F6EBF70-D9FC-437D-9ECB-8A6FCE168B75}">
      <formula1>"Tc運動負荷心筋,Tc薬剤負荷心筋,運動負荷心筋シンチ(Tl+MIBG),薬剤負荷心筋シンチ(Tl+MIBG),安静心筋シンチ(Tl+MIBG),運動負荷心筋シンチ(Tl+BMIPP),薬剤負荷心筋シンチ(Tl+BMIPP),安静心筋シンチ(Tl+BMIPP),アミロイドーシス心筋シンチ PYP"</formula1>
    </dataValidation>
    <dataValidation imeMode="off" allowBlank="1" showInputMessage="1" showErrorMessage="1" sqref="T8:W8 JP8:JS8 TL8:TO8 ADH8:ADK8 AND8:ANG8 AWZ8:AXC8 BGV8:BGY8 BQR8:BQU8 CAN8:CAQ8 CKJ8:CKM8 CUF8:CUI8 DEB8:DEE8 DNX8:DOA8 DXT8:DXW8 EHP8:EHS8 ERL8:ERO8 FBH8:FBK8 FLD8:FLG8 FUZ8:FVC8 GEV8:GEY8 GOR8:GOU8 GYN8:GYQ8 HIJ8:HIM8 HSF8:HSI8 ICB8:ICE8 ILX8:IMA8 IVT8:IVW8 JFP8:JFS8 JPL8:JPO8 JZH8:JZK8 KJD8:KJG8 KSZ8:KTC8 LCV8:LCY8 LMR8:LMU8 LWN8:LWQ8 MGJ8:MGM8 MQF8:MQI8 NAB8:NAE8 NJX8:NKA8 NTT8:NTW8 ODP8:ODS8 ONL8:ONO8 OXH8:OXK8 PHD8:PHG8 PQZ8:PRC8 QAV8:QAY8 QKR8:QKU8 QUN8:QUQ8 REJ8:REM8 ROF8:ROI8 RYB8:RYE8 SHX8:SIA8 SRT8:SRW8 TBP8:TBS8 TLL8:TLO8 TVH8:TVK8 UFD8:UFG8 UOZ8:UPC8 UYV8:UYY8 VIR8:VIU8 VSN8:VSQ8 WCJ8:WCM8 WMF8:WMI8 WWB8:WWE8 T65540:W65540 JP65540:JS65540 TL65540:TO65540 ADH65540:ADK65540 AND65540:ANG65540 AWZ65540:AXC65540 BGV65540:BGY65540 BQR65540:BQU65540 CAN65540:CAQ65540 CKJ65540:CKM65540 CUF65540:CUI65540 DEB65540:DEE65540 DNX65540:DOA65540 DXT65540:DXW65540 EHP65540:EHS65540 ERL65540:ERO65540 FBH65540:FBK65540 FLD65540:FLG65540 FUZ65540:FVC65540 GEV65540:GEY65540 GOR65540:GOU65540 GYN65540:GYQ65540 HIJ65540:HIM65540 HSF65540:HSI65540 ICB65540:ICE65540 ILX65540:IMA65540 IVT65540:IVW65540 JFP65540:JFS65540 JPL65540:JPO65540 JZH65540:JZK65540 KJD65540:KJG65540 KSZ65540:KTC65540 LCV65540:LCY65540 LMR65540:LMU65540 LWN65540:LWQ65540 MGJ65540:MGM65540 MQF65540:MQI65540 NAB65540:NAE65540 NJX65540:NKA65540 NTT65540:NTW65540 ODP65540:ODS65540 ONL65540:ONO65540 OXH65540:OXK65540 PHD65540:PHG65540 PQZ65540:PRC65540 QAV65540:QAY65540 QKR65540:QKU65540 QUN65540:QUQ65540 REJ65540:REM65540 ROF65540:ROI65540 RYB65540:RYE65540 SHX65540:SIA65540 SRT65540:SRW65540 TBP65540:TBS65540 TLL65540:TLO65540 TVH65540:TVK65540 UFD65540:UFG65540 UOZ65540:UPC65540 UYV65540:UYY65540 VIR65540:VIU65540 VSN65540:VSQ65540 WCJ65540:WCM65540 WMF65540:WMI65540 WWB65540:WWE65540 T131076:W131076 JP131076:JS131076 TL131076:TO131076 ADH131076:ADK131076 AND131076:ANG131076 AWZ131076:AXC131076 BGV131076:BGY131076 BQR131076:BQU131076 CAN131076:CAQ131076 CKJ131076:CKM131076 CUF131076:CUI131076 DEB131076:DEE131076 DNX131076:DOA131076 DXT131076:DXW131076 EHP131076:EHS131076 ERL131076:ERO131076 FBH131076:FBK131076 FLD131076:FLG131076 FUZ131076:FVC131076 GEV131076:GEY131076 GOR131076:GOU131076 GYN131076:GYQ131076 HIJ131076:HIM131076 HSF131076:HSI131076 ICB131076:ICE131076 ILX131076:IMA131076 IVT131076:IVW131076 JFP131076:JFS131076 JPL131076:JPO131076 JZH131076:JZK131076 KJD131076:KJG131076 KSZ131076:KTC131076 LCV131076:LCY131076 LMR131076:LMU131076 LWN131076:LWQ131076 MGJ131076:MGM131076 MQF131076:MQI131076 NAB131076:NAE131076 NJX131076:NKA131076 NTT131076:NTW131076 ODP131076:ODS131076 ONL131076:ONO131076 OXH131076:OXK131076 PHD131076:PHG131076 PQZ131076:PRC131076 QAV131076:QAY131076 QKR131076:QKU131076 QUN131076:QUQ131076 REJ131076:REM131076 ROF131076:ROI131076 RYB131076:RYE131076 SHX131076:SIA131076 SRT131076:SRW131076 TBP131076:TBS131076 TLL131076:TLO131076 TVH131076:TVK131076 UFD131076:UFG131076 UOZ131076:UPC131076 UYV131076:UYY131076 VIR131076:VIU131076 VSN131076:VSQ131076 WCJ131076:WCM131076 WMF131076:WMI131076 WWB131076:WWE131076 T196612:W196612 JP196612:JS196612 TL196612:TO196612 ADH196612:ADK196612 AND196612:ANG196612 AWZ196612:AXC196612 BGV196612:BGY196612 BQR196612:BQU196612 CAN196612:CAQ196612 CKJ196612:CKM196612 CUF196612:CUI196612 DEB196612:DEE196612 DNX196612:DOA196612 DXT196612:DXW196612 EHP196612:EHS196612 ERL196612:ERO196612 FBH196612:FBK196612 FLD196612:FLG196612 FUZ196612:FVC196612 GEV196612:GEY196612 GOR196612:GOU196612 GYN196612:GYQ196612 HIJ196612:HIM196612 HSF196612:HSI196612 ICB196612:ICE196612 ILX196612:IMA196612 IVT196612:IVW196612 JFP196612:JFS196612 JPL196612:JPO196612 JZH196612:JZK196612 KJD196612:KJG196612 KSZ196612:KTC196612 LCV196612:LCY196612 LMR196612:LMU196612 LWN196612:LWQ196612 MGJ196612:MGM196612 MQF196612:MQI196612 NAB196612:NAE196612 NJX196612:NKA196612 NTT196612:NTW196612 ODP196612:ODS196612 ONL196612:ONO196612 OXH196612:OXK196612 PHD196612:PHG196612 PQZ196612:PRC196612 QAV196612:QAY196612 QKR196612:QKU196612 QUN196612:QUQ196612 REJ196612:REM196612 ROF196612:ROI196612 RYB196612:RYE196612 SHX196612:SIA196612 SRT196612:SRW196612 TBP196612:TBS196612 TLL196612:TLO196612 TVH196612:TVK196612 UFD196612:UFG196612 UOZ196612:UPC196612 UYV196612:UYY196612 VIR196612:VIU196612 VSN196612:VSQ196612 WCJ196612:WCM196612 WMF196612:WMI196612 WWB196612:WWE196612 T262148:W262148 JP262148:JS262148 TL262148:TO262148 ADH262148:ADK262148 AND262148:ANG262148 AWZ262148:AXC262148 BGV262148:BGY262148 BQR262148:BQU262148 CAN262148:CAQ262148 CKJ262148:CKM262148 CUF262148:CUI262148 DEB262148:DEE262148 DNX262148:DOA262148 DXT262148:DXW262148 EHP262148:EHS262148 ERL262148:ERO262148 FBH262148:FBK262148 FLD262148:FLG262148 FUZ262148:FVC262148 GEV262148:GEY262148 GOR262148:GOU262148 GYN262148:GYQ262148 HIJ262148:HIM262148 HSF262148:HSI262148 ICB262148:ICE262148 ILX262148:IMA262148 IVT262148:IVW262148 JFP262148:JFS262148 JPL262148:JPO262148 JZH262148:JZK262148 KJD262148:KJG262148 KSZ262148:KTC262148 LCV262148:LCY262148 LMR262148:LMU262148 LWN262148:LWQ262148 MGJ262148:MGM262148 MQF262148:MQI262148 NAB262148:NAE262148 NJX262148:NKA262148 NTT262148:NTW262148 ODP262148:ODS262148 ONL262148:ONO262148 OXH262148:OXK262148 PHD262148:PHG262148 PQZ262148:PRC262148 QAV262148:QAY262148 QKR262148:QKU262148 QUN262148:QUQ262148 REJ262148:REM262148 ROF262148:ROI262148 RYB262148:RYE262148 SHX262148:SIA262148 SRT262148:SRW262148 TBP262148:TBS262148 TLL262148:TLO262148 TVH262148:TVK262148 UFD262148:UFG262148 UOZ262148:UPC262148 UYV262148:UYY262148 VIR262148:VIU262148 VSN262148:VSQ262148 WCJ262148:WCM262148 WMF262148:WMI262148 WWB262148:WWE262148 T327684:W327684 JP327684:JS327684 TL327684:TO327684 ADH327684:ADK327684 AND327684:ANG327684 AWZ327684:AXC327684 BGV327684:BGY327684 BQR327684:BQU327684 CAN327684:CAQ327684 CKJ327684:CKM327684 CUF327684:CUI327684 DEB327684:DEE327684 DNX327684:DOA327684 DXT327684:DXW327684 EHP327684:EHS327684 ERL327684:ERO327684 FBH327684:FBK327684 FLD327684:FLG327684 FUZ327684:FVC327684 GEV327684:GEY327684 GOR327684:GOU327684 GYN327684:GYQ327684 HIJ327684:HIM327684 HSF327684:HSI327684 ICB327684:ICE327684 ILX327684:IMA327684 IVT327684:IVW327684 JFP327684:JFS327684 JPL327684:JPO327684 JZH327684:JZK327684 KJD327684:KJG327684 KSZ327684:KTC327684 LCV327684:LCY327684 LMR327684:LMU327684 LWN327684:LWQ327684 MGJ327684:MGM327684 MQF327684:MQI327684 NAB327684:NAE327684 NJX327684:NKA327684 NTT327684:NTW327684 ODP327684:ODS327684 ONL327684:ONO327684 OXH327684:OXK327684 PHD327684:PHG327684 PQZ327684:PRC327684 QAV327684:QAY327684 QKR327684:QKU327684 QUN327684:QUQ327684 REJ327684:REM327684 ROF327684:ROI327684 RYB327684:RYE327684 SHX327684:SIA327684 SRT327684:SRW327684 TBP327684:TBS327684 TLL327684:TLO327684 TVH327684:TVK327684 UFD327684:UFG327684 UOZ327684:UPC327684 UYV327684:UYY327684 VIR327684:VIU327684 VSN327684:VSQ327684 WCJ327684:WCM327684 WMF327684:WMI327684 WWB327684:WWE327684 T393220:W393220 JP393220:JS393220 TL393220:TO393220 ADH393220:ADK393220 AND393220:ANG393220 AWZ393220:AXC393220 BGV393220:BGY393220 BQR393220:BQU393220 CAN393220:CAQ393220 CKJ393220:CKM393220 CUF393220:CUI393220 DEB393220:DEE393220 DNX393220:DOA393220 DXT393220:DXW393220 EHP393220:EHS393220 ERL393220:ERO393220 FBH393220:FBK393220 FLD393220:FLG393220 FUZ393220:FVC393220 GEV393220:GEY393220 GOR393220:GOU393220 GYN393220:GYQ393220 HIJ393220:HIM393220 HSF393220:HSI393220 ICB393220:ICE393220 ILX393220:IMA393220 IVT393220:IVW393220 JFP393220:JFS393220 JPL393220:JPO393220 JZH393220:JZK393220 KJD393220:KJG393220 KSZ393220:KTC393220 LCV393220:LCY393220 LMR393220:LMU393220 LWN393220:LWQ393220 MGJ393220:MGM393220 MQF393220:MQI393220 NAB393220:NAE393220 NJX393220:NKA393220 NTT393220:NTW393220 ODP393220:ODS393220 ONL393220:ONO393220 OXH393220:OXK393220 PHD393220:PHG393220 PQZ393220:PRC393220 QAV393220:QAY393220 QKR393220:QKU393220 QUN393220:QUQ393220 REJ393220:REM393220 ROF393220:ROI393220 RYB393220:RYE393220 SHX393220:SIA393220 SRT393220:SRW393220 TBP393220:TBS393220 TLL393220:TLO393220 TVH393220:TVK393220 UFD393220:UFG393220 UOZ393220:UPC393220 UYV393220:UYY393220 VIR393220:VIU393220 VSN393220:VSQ393220 WCJ393220:WCM393220 WMF393220:WMI393220 WWB393220:WWE393220 T458756:W458756 JP458756:JS458756 TL458756:TO458756 ADH458756:ADK458756 AND458756:ANG458756 AWZ458756:AXC458756 BGV458756:BGY458756 BQR458756:BQU458756 CAN458756:CAQ458756 CKJ458756:CKM458756 CUF458756:CUI458756 DEB458756:DEE458756 DNX458756:DOA458756 DXT458756:DXW458756 EHP458756:EHS458756 ERL458756:ERO458756 FBH458756:FBK458756 FLD458756:FLG458756 FUZ458756:FVC458756 GEV458756:GEY458756 GOR458756:GOU458756 GYN458756:GYQ458756 HIJ458756:HIM458756 HSF458756:HSI458756 ICB458756:ICE458756 ILX458756:IMA458756 IVT458756:IVW458756 JFP458756:JFS458756 JPL458756:JPO458756 JZH458756:JZK458756 KJD458756:KJG458756 KSZ458756:KTC458756 LCV458756:LCY458756 LMR458756:LMU458756 LWN458756:LWQ458756 MGJ458756:MGM458756 MQF458756:MQI458756 NAB458756:NAE458756 NJX458756:NKA458756 NTT458756:NTW458756 ODP458756:ODS458756 ONL458756:ONO458756 OXH458756:OXK458756 PHD458756:PHG458756 PQZ458756:PRC458756 QAV458756:QAY458756 QKR458756:QKU458756 QUN458756:QUQ458756 REJ458756:REM458756 ROF458756:ROI458756 RYB458756:RYE458756 SHX458756:SIA458756 SRT458756:SRW458756 TBP458756:TBS458756 TLL458756:TLO458756 TVH458756:TVK458756 UFD458756:UFG458756 UOZ458756:UPC458756 UYV458756:UYY458756 VIR458756:VIU458756 VSN458756:VSQ458756 WCJ458756:WCM458756 WMF458756:WMI458756 WWB458756:WWE458756 T524292:W524292 JP524292:JS524292 TL524292:TO524292 ADH524292:ADK524292 AND524292:ANG524292 AWZ524292:AXC524292 BGV524292:BGY524292 BQR524292:BQU524292 CAN524292:CAQ524292 CKJ524292:CKM524292 CUF524292:CUI524292 DEB524292:DEE524292 DNX524292:DOA524292 DXT524292:DXW524292 EHP524292:EHS524292 ERL524292:ERO524292 FBH524292:FBK524292 FLD524292:FLG524292 FUZ524292:FVC524292 GEV524292:GEY524292 GOR524292:GOU524292 GYN524292:GYQ524292 HIJ524292:HIM524292 HSF524292:HSI524292 ICB524292:ICE524292 ILX524292:IMA524292 IVT524292:IVW524292 JFP524292:JFS524292 JPL524292:JPO524292 JZH524292:JZK524292 KJD524292:KJG524292 KSZ524292:KTC524292 LCV524292:LCY524292 LMR524292:LMU524292 LWN524292:LWQ524292 MGJ524292:MGM524292 MQF524292:MQI524292 NAB524292:NAE524292 NJX524292:NKA524292 NTT524292:NTW524292 ODP524292:ODS524292 ONL524292:ONO524292 OXH524292:OXK524292 PHD524292:PHG524292 PQZ524292:PRC524292 QAV524292:QAY524292 QKR524292:QKU524292 QUN524292:QUQ524292 REJ524292:REM524292 ROF524292:ROI524292 RYB524292:RYE524292 SHX524292:SIA524292 SRT524292:SRW524292 TBP524292:TBS524292 TLL524292:TLO524292 TVH524292:TVK524292 UFD524292:UFG524292 UOZ524292:UPC524292 UYV524292:UYY524292 VIR524292:VIU524292 VSN524292:VSQ524292 WCJ524292:WCM524292 WMF524292:WMI524292 WWB524292:WWE524292 T589828:W589828 JP589828:JS589828 TL589828:TO589828 ADH589828:ADK589828 AND589828:ANG589828 AWZ589828:AXC589828 BGV589828:BGY589828 BQR589828:BQU589828 CAN589828:CAQ589828 CKJ589828:CKM589828 CUF589828:CUI589828 DEB589828:DEE589828 DNX589828:DOA589828 DXT589828:DXW589828 EHP589828:EHS589828 ERL589828:ERO589828 FBH589828:FBK589828 FLD589828:FLG589828 FUZ589828:FVC589828 GEV589828:GEY589828 GOR589828:GOU589828 GYN589828:GYQ589828 HIJ589828:HIM589828 HSF589828:HSI589828 ICB589828:ICE589828 ILX589828:IMA589828 IVT589828:IVW589828 JFP589828:JFS589828 JPL589828:JPO589828 JZH589828:JZK589828 KJD589828:KJG589828 KSZ589828:KTC589828 LCV589828:LCY589828 LMR589828:LMU589828 LWN589828:LWQ589828 MGJ589828:MGM589828 MQF589828:MQI589828 NAB589828:NAE589828 NJX589828:NKA589828 NTT589828:NTW589828 ODP589828:ODS589828 ONL589828:ONO589828 OXH589828:OXK589828 PHD589828:PHG589828 PQZ589828:PRC589828 QAV589828:QAY589828 QKR589828:QKU589828 QUN589828:QUQ589828 REJ589828:REM589828 ROF589828:ROI589828 RYB589828:RYE589828 SHX589828:SIA589828 SRT589828:SRW589828 TBP589828:TBS589828 TLL589828:TLO589828 TVH589828:TVK589828 UFD589828:UFG589828 UOZ589828:UPC589828 UYV589828:UYY589828 VIR589828:VIU589828 VSN589828:VSQ589828 WCJ589828:WCM589828 WMF589828:WMI589828 WWB589828:WWE589828 T655364:W655364 JP655364:JS655364 TL655364:TO655364 ADH655364:ADK655364 AND655364:ANG655364 AWZ655364:AXC655364 BGV655364:BGY655364 BQR655364:BQU655364 CAN655364:CAQ655364 CKJ655364:CKM655364 CUF655364:CUI655364 DEB655364:DEE655364 DNX655364:DOA655364 DXT655364:DXW655364 EHP655364:EHS655364 ERL655364:ERO655364 FBH655364:FBK655364 FLD655364:FLG655364 FUZ655364:FVC655364 GEV655364:GEY655364 GOR655364:GOU655364 GYN655364:GYQ655364 HIJ655364:HIM655364 HSF655364:HSI655364 ICB655364:ICE655364 ILX655364:IMA655364 IVT655364:IVW655364 JFP655364:JFS655364 JPL655364:JPO655364 JZH655364:JZK655364 KJD655364:KJG655364 KSZ655364:KTC655364 LCV655364:LCY655364 LMR655364:LMU655364 LWN655364:LWQ655364 MGJ655364:MGM655364 MQF655364:MQI655364 NAB655364:NAE655364 NJX655364:NKA655364 NTT655364:NTW655364 ODP655364:ODS655364 ONL655364:ONO655364 OXH655364:OXK655364 PHD655364:PHG655364 PQZ655364:PRC655364 QAV655364:QAY655364 QKR655364:QKU655364 QUN655364:QUQ655364 REJ655364:REM655364 ROF655364:ROI655364 RYB655364:RYE655364 SHX655364:SIA655364 SRT655364:SRW655364 TBP655364:TBS655364 TLL655364:TLO655364 TVH655364:TVK655364 UFD655364:UFG655364 UOZ655364:UPC655364 UYV655364:UYY655364 VIR655364:VIU655364 VSN655364:VSQ655364 WCJ655364:WCM655364 WMF655364:WMI655364 WWB655364:WWE655364 T720900:W720900 JP720900:JS720900 TL720900:TO720900 ADH720900:ADK720900 AND720900:ANG720900 AWZ720900:AXC720900 BGV720900:BGY720900 BQR720900:BQU720900 CAN720900:CAQ720900 CKJ720900:CKM720900 CUF720900:CUI720900 DEB720900:DEE720900 DNX720900:DOA720900 DXT720900:DXW720900 EHP720900:EHS720900 ERL720900:ERO720900 FBH720900:FBK720900 FLD720900:FLG720900 FUZ720900:FVC720900 GEV720900:GEY720900 GOR720900:GOU720900 GYN720900:GYQ720900 HIJ720900:HIM720900 HSF720900:HSI720900 ICB720900:ICE720900 ILX720900:IMA720900 IVT720900:IVW720900 JFP720900:JFS720900 JPL720900:JPO720900 JZH720900:JZK720900 KJD720900:KJG720900 KSZ720900:KTC720900 LCV720900:LCY720900 LMR720900:LMU720900 LWN720900:LWQ720900 MGJ720900:MGM720900 MQF720900:MQI720900 NAB720900:NAE720900 NJX720900:NKA720900 NTT720900:NTW720900 ODP720900:ODS720900 ONL720900:ONO720900 OXH720900:OXK720900 PHD720900:PHG720900 PQZ720900:PRC720900 QAV720900:QAY720900 QKR720900:QKU720900 QUN720900:QUQ720900 REJ720900:REM720900 ROF720900:ROI720900 RYB720900:RYE720900 SHX720900:SIA720900 SRT720900:SRW720900 TBP720900:TBS720900 TLL720900:TLO720900 TVH720900:TVK720900 UFD720900:UFG720900 UOZ720900:UPC720900 UYV720900:UYY720900 VIR720900:VIU720900 VSN720900:VSQ720900 WCJ720900:WCM720900 WMF720900:WMI720900 WWB720900:WWE720900 T786436:W786436 JP786436:JS786436 TL786436:TO786436 ADH786436:ADK786436 AND786436:ANG786436 AWZ786436:AXC786436 BGV786436:BGY786436 BQR786436:BQU786436 CAN786436:CAQ786436 CKJ786436:CKM786436 CUF786436:CUI786436 DEB786436:DEE786436 DNX786436:DOA786436 DXT786436:DXW786436 EHP786436:EHS786436 ERL786436:ERO786436 FBH786436:FBK786436 FLD786436:FLG786436 FUZ786436:FVC786436 GEV786436:GEY786436 GOR786436:GOU786436 GYN786436:GYQ786436 HIJ786436:HIM786436 HSF786436:HSI786436 ICB786436:ICE786436 ILX786436:IMA786436 IVT786436:IVW786436 JFP786436:JFS786436 JPL786436:JPO786436 JZH786436:JZK786436 KJD786436:KJG786436 KSZ786436:KTC786436 LCV786436:LCY786436 LMR786436:LMU786436 LWN786436:LWQ786436 MGJ786436:MGM786436 MQF786436:MQI786436 NAB786436:NAE786436 NJX786436:NKA786436 NTT786436:NTW786436 ODP786436:ODS786436 ONL786436:ONO786436 OXH786436:OXK786436 PHD786436:PHG786436 PQZ786436:PRC786436 QAV786436:QAY786436 QKR786436:QKU786436 QUN786436:QUQ786436 REJ786436:REM786436 ROF786436:ROI786436 RYB786436:RYE786436 SHX786436:SIA786436 SRT786436:SRW786436 TBP786436:TBS786436 TLL786436:TLO786436 TVH786436:TVK786436 UFD786436:UFG786436 UOZ786436:UPC786436 UYV786436:UYY786436 VIR786436:VIU786436 VSN786436:VSQ786436 WCJ786436:WCM786436 WMF786436:WMI786436 WWB786436:WWE786436 T851972:W851972 JP851972:JS851972 TL851972:TO851972 ADH851972:ADK851972 AND851972:ANG851972 AWZ851972:AXC851972 BGV851972:BGY851972 BQR851972:BQU851972 CAN851972:CAQ851972 CKJ851972:CKM851972 CUF851972:CUI851972 DEB851972:DEE851972 DNX851972:DOA851972 DXT851972:DXW851972 EHP851972:EHS851972 ERL851972:ERO851972 FBH851972:FBK851972 FLD851972:FLG851972 FUZ851972:FVC851972 GEV851972:GEY851972 GOR851972:GOU851972 GYN851972:GYQ851972 HIJ851972:HIM851972 HSF851972:HSI851972 ICB851972:ICE851972 ILX851972:IMA851972 IVT851972:IVW851972 JFP851972:JFS851972 JPL851972:JPO851972 JZH851972:JZK851972 KJD851972:KJG851972 KSZ851972:KTC851972 LCV851972:LCY851972 LMR851972:LMU851972 LWN851972:LWQ851972 MGJ851972:MGM851972 MQF851972:MQI851972 NAB851972:NAE851972 NJX851972:NKA851972 NTT851972:NTW851972 ODP851972:ODS851972 ONL851972:ONO851972 OXH851972:OXK851972 PHD851972:PHG851972 PQZ851972:PRC851972 QAV851972:QAY851972 QKR851972:QKU851972 QUN851972:QUQ851972 REJ851972:REM851972 ROF851972:ROI851972 RYB851972:RYE851972 SHX851972:SIA851972 SRT851972:SRW851972 TBP851972:TBS851972 TLL851972:TLO851972 TVH851972:TVK851972 UFD851972:UFG851972 UOZ851972:UPC851972 UYV851972:UYY851972 VIR851972:VIU851972 VSN851972:VSQ851972 WCJ851972:WCM851972 WMF851972:WMI851972 WWB851972:WWE851972 T917508:W917508 JP917508:JS917508 TL917508:TO917508 ADH917508:ADK917508 AND917508:ANG917508 AWZ917508:AXC917508 BGV917508:BGY917508 BQR917508:BQU917508 CAN917508:CAQ917508 CKJ917508:CKM917508 CUF917508:CUI917508 DEB917508:DEE917508 DNX917508:DOA917508 DXT917508:DXW917508 EHP917508:EHS917508 ERL917508:ERO917508 FBH917508:FBK917508 FLD917508:FLG917508 FUZ917508:FVC917508 GEV917508:GEY917508 GOR917508:GOU917508 GYN917508:GYQ917508 HIJ917508:HIM917508 HSF917508:HSI917508 ICB917508:ICE917508 ILX917508:IMA917508 IVT917508:IVW917508 JFP917508:JFS917508 JPL917508:JPO917508 JZH917508:JZK917508 KJD917508:KJG917508 KSZ917508:KTC917508 LCV917508:LCY917508 LMR917508:LMU917508 LWN917508:LWQ917508 MGJ917508:MGM917508 MQF917508:MQI917508 NAB917508:NAE917508 NJX917508:NKA917508 NTT917508:NTW917508 ODP917508:ODS917508 ONL917508:ONO917508 OXH917508:OXK917508 PHD917508:PHG917508 PQZ917508:PRC917508 QAV917508:QAY917508 QKR917508:QKU917508 QUN917508:QUQ917508 REJ917508:REM917508 ROF917508:ROI917508 RYB917508:RYE917508 SHX917508:SIA917508 SRT917508:SRW917508 TBP917508:TBS917508 TLL917508:TLO917508 TVH917508:TVK917508 UFD917508:UFG917508 UOZ917508:UPC917508 UYV917508:UYY917508 VIR917508:VIU917508 VSN917508:VSQ917508 WCJ917508:WCM917508 WMF917508:WMI917508 WWB917508:WWE917508 T983044:W983044 JP983044:JS983044 TL983044:TO983044 ADH983044:ADK983044 AND983044:ANG983044 AWZ983044:AXC983044 BGV983044:BGY983044 BQR983044:BQU983044 CAN983044:CAQ983044 CKJ983044:CKM983044 CUF983044:CUI983044 DEB983044:DEE983044 DNX983044:DOA983044 DXT983044:DXW983044 EHP983044:EHS983044 ERL983044:ERO983044 FBH983044:FBK983044 FLD983044:FLG983044 FUZ983044:FVC983044 GEV983044:GEY983044 GOR983044:GOU983044 GYN983044:GYQ983044 HIJ983044:HIM983044 HSF983044:HSI983044 ICB983044:ICE983044 ILX983044:IMA983044 IVT983044:IVW983044 JFP983044:JFS983044 JPL983044:JPO983044 JZH983044:JZK983044 KJD983044:KJG983044 KSZ983044:KTC983044 LCV983044:LCY983044 LMR983044:LMU983044 LWN983044:LWQ983044 MGJ983044:MGM983044 MQF983044:MQI983044 NAB983044:NAE983044 NJX983044:NKA983044 NTT983044:NTW983044 ODP983044:ODS983044 ONL983044:ONO983044 OXH983044:OXK983044 PHD983044:PHG983044 PQZ983044:PRC983044 QAV983044:QAY983044 QKR983044:QKU983044 QUN983044:QUQ983044 REJ983044:REM983044 ROF983044:ROI983044 RYB983044:RYE983044 SHX983044:SIA983044 SRT983044:SRW983044 TBP983044:TBS983044 TLL983044:TLO983044 TVH983044:TVK983044 UFD983044:UFG983044 UOZ983044:UPC983044 UYV983044:UYY983044 VIR983044:VIU983044 VSN983044:VSQ983044 WCJ983044:WCM983044 WMF983044:WMI983044 WWB983044:WWE983044 AA8:AD8 JW8:JZ8 TS8:TV8 ADO8:ADR8 ANK8:ANN8 AXG8:AXJ8 BHC8:BHF8 BQY8:BRB8 CAU8:CAX8 CKQ8:CKT8 CUM8:CUP8 DEI8:DEL8 DOE8:DOH8 DYA8:DYD8 EHW8:EHZ8 ERS8:ERV8 FBO8:FBR8 FLK8:FLN8 FVG8:FVJ8 GFC8:GFF8 GOY8:GPB8 GYU8:GYX8 HIQ8:HIT8 HSM8:HSP8 ICI8:ICL8 IME8:IMH8 IWA8:IWD8 JFW8:JFZ8 JPS8:JPV8 JZO8:JZR8 KJK8:KJN8 KTG8:KTJ8 LDC8:LDF8 LMY8:LNB8 LWU8:LWX8 MGQ8:MGT8 MQM8:MQP8 NAI8:NAL8 NKE8:NKH8 NUA8:NUD8 ODW8:ODZ8 ONS8:ONV8 OXO8:OXR8 PHK8:PHN8 PRG8:PRJ8 QBC8:QBF8 QKY8:QLB8 QUU8:QUX8 REQ8:RET8 ROM8:ROP8 RYI8:RYL8 SIE8:SIH8 SSA8:SSD8 TBW8:TBZ8 TLS8:TLV8 TVO8:TVR8 UFK8:UFN8 UPG8:UPJ8 UZC8:UZF8 VIY8:VJB8 VSU8:VSX8 WCQ8:WCT8 WMM8:WMP8 WWI8:WWL8 AA65540:AD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AA131076:AD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AA196612:AD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AA262148:AD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AA327684:AD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AA393220:AD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AA458756:AD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AA524292:AD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AA589828:AD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AA655364:AD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AA720900:AD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AA786436:AD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AA851972:AD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AA917508:AD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AA983044:AD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K8:Q8 JG8:JM8 TC8:TI8 ACY8:ADE8 AMU8:ANA8 AWQ8:AWW8 BGM8:BGS8 BQI8:BQO8 CAE8:CAK8 CKA8:CKG8 CTW8:CUC8 DDS8:DDY8 DNO8:DNU8 DXK8:DXQ8 EHG8:EHM8 ERC8:ERI8 FAY8:FBE8 FKU8:FLA8 FUQ8:FUW8 GEM8:GES8 GOI8:GOO8 GYE8:GYK8 HIA8:HIG8 HRW8:HSC8 IBS8:IBY8 ILO8:ILU8 IVK8:IVQ8 JFG8:JFM8 JPC8:JPI8 JYY8:JZE8 KIU8:KJA8 KSQ8:KSW8 LCM8:LCS8 LMI8:LMO8 LWE8:LWK8 MGA8:MGG8 MPW8:MQC8 MZS8:MZY8 NJO8:NJU8 NTK8:NTQ8 ODG8:ODM8 ONC8:ONI8 OWY8:OXE8 PGU8:PHA8 PQQ8:PQW8 QAM8:QAS8 QKI8:QKO8 QUE8:QUK8 REA8:REG8 RNW8:ROC8 RXS8:RXY8 SHO8:SHU8 SRK8:SRQ8 TBG8:TBM8 TLC8:TLI8 TUY8:TVE8 UEU8:UFA8 UOQ8:UOW8 UYM8:UYS8 VII8:VIO8 VSE8:VSK8 WCA8:WCG8 WLW8:WMC8 WVS8:WVY8 K65540:Q65540 JG65540:JM65540 TC65540:TI65540 ACY65540:ADE65540 AMU65540:ANA65540 AWQ65540:AWW65540 BGM65540:BGS65540 BQI65540:BQO65540 CAE65540:CAK65540 CKA65540:CKG65540 CTW65540:CUC65540 DDS65540:DDY65540 DNO65540:DNU65540 DXK65540:DXQ65540 EHG65540:EHM65540 ERC65540:ERI65540 FAY65540:FBE65540 FKU65540:FLA65540 FUQ65540:FUW65540 GEM65540:GES65540 GOI65540:GOO65540 GYE65540:GYK65540 HIA65540:HIG65540 HRW65540:HSC65540 IBS65540:IBY65540 ILO65540:ILU65540 IVK65540:IVQ65540 JFG65540:JFM65540 JPC65540:JPI65540 JYY65540:JZE65540 KIU65540:KJA65540 KSQ65540:KSW65540 LCM65540:LCS65540 LMI65540:LMO65540 LWE65540:LWK65540 MGA65540:MGG65540 MPW65540:MQC65540 MZS65540:MZY65540 NJO65540:NJU65540 NTK65540:NTQ65540 ODG65540:ODM65540 ONC65540:ONI65540 OWY65540:OXE65540 PGU65540:PHA65540 PQQ65540:PQW65540 QAM65540:QAS65540 QKI65540:QKO65540 QUE65540:QUK65540 REA65540:REG65540 RNW65540:ROC65540 RXS65540:RXY65540 SHO65540:SHU65540 SRK65540:SRQ65540 TBG65540:TBM65540 TLC65540:TLI65540 TUY65540:TVE65540 UEU65540:UFA65540 UOQ65540:UOW65540 UYM65540:UYS65540 VII65540:VIO65540 VSE65540:VSK65540 WCA65540:WCG65540 WLW65540:WMC65540 WVS65540:WVY65540 K131076:Q131076 JG131076:JM131076 TC131076:TI131076 ACY131076:ADE131076 AMU131076:ANA131076 AWQ131076:AWW131076 BGM131076:BGS131076 BQI131076:BQO131076 CAE131076:CAK131076 CKA131076:CKG131076 CTW131076:CUC131076 DDS131076:DDY131076 DNO131076:DNU131076 DXK131076:DXQ131076 EHG131076:EHM131076 ERC131076:ERI131076 FAY131076:FBE131076 FKU131076:FLA131076 FUQ131076:FUW131076 GEM131076:GES131076 GOI131076:GOO131076 GYE131076:GYK131076 HIA131076:HIG131076 HRW131076:HSC131076 IBS131076:IBY131076 ILO131076:ILU131076 IVK131076:IVQ131076 JFG131076:JFM131076 JPC131076:JPI131076 JYY131076:JZE131076 KIU131076:KJA131076 KSQ131076:KSW131076 LCM131076:LCS131076 LMI131076:LMO131076 LWE131076:LWK131076 MGA131076:MGG131076 MPW131076:MQC131076 MZS131076:MZY131076 NJO131076:NJU131076 NTK131076:NTQ131076 ODG131076:ODM131076 ONC131076:ONI131076 OWY131076:OXE131076 PGU131076:PHA131076 PQQ131076:PQW131076 QAM131076:QAS131076 QKI131076:QKO131076 QUE131076:QUK131076 REA131076:REG131076 RNW131076:ROC131076 RXS131076:RXY131076 SHO131076:SHU131076 SRK131076:SRQ131076 TBG131076:TBM131076 TLC131076:TLI131076 TUY131076:TVE131076 UEU131076:UFA131076 UOQ131076:UOW131076 UYM131076:UYS131076 VII131076:VIO131076 VSE131076:VSK131076 WCA131076:WCG131076 WLW131076:WMC131076 WVS131076:WVY131076 K196612:Q196612 JG196612:JM196612 TC196612:TI196612 ACY196612:ADE196612 AMU196612:ANA196612 AWQ196612:AWW196612 BGM196612:BGS196612 BQI196612:BQO196612 CAE196612:CAK196612 CKA196612:CKG196612 CTW196612:CUC196612 DDS196612:DDY196612 DNO196612:DNU196612 DXK196612:DXQ196612 EHG196612:EHM196612 ERC196612:ERI196612 FAY196612:FBE196612 FKU196612:FLA196612 FUQ196612:FUW196612 GEM196612:GES196612 GOI196612:GOO196612 GYE196612:GYK196612 HIA196612:HIG196612 HRW196612:HSC196612 IBS196612:IBY196612 ILO196612:ILU196612 IVK196612:IVQ196612 JFG196612:JFM196612 JPC196612:JPI196612 JYY196612:JZE196612 KIU196612:KJA196612 KSQ196612:KSW196612 LCM196612:LCS196612 LMI196612:LMO196612 LWE196612:LWK196612 MGA196612:MGG196612 MPW196612:MQC196612 MZS196612:MZY196612 NJO196612:NJU196612 NTK196612:NTQ196612 ODG196612:ODM196612 ONC196612:ONI196612 OWY196612:OXE196612 PGU196612:PHA196612 PQQ196612:PQW196612 QAM196612:QAS196612 QKI196612:QKO196612 QUE196612:QUK196612 REA196612:REG196612 RNW196612:ROC196612 RXS196612:RXY196612 SHO196612:SHU196612 SRK196612:SRQ196612 TBG196612:TBM196612 TLC196612:TLI196612 TUY196612:TVE196612 UEU196612:UFA196612 UOQ196612:UOW196612 UYM196612:UYS196612 VII196612:VIO196612 VSE196612:VSK196612 WCA196612:WCG196612 WLW196612:WMC196612 WVS196612:WVY196612 K262148:Q262148 JG262148:JM262148 TC262148:TI262148 ACY262148:ADE262148 AMU262148:ANA262148 AWQ262148:AWW262148 BGM262148:BGS262148 BQI262148:BQO262148 CAE262148:CAK262148 CKA262148:CKG262148 CTW262148:CUC262148 DDS262148:DDY262148 DNO262148:DNU262148 DXK262148:DXQ262148 EHG262148:EHM262148 ERC262148:ERI262148 FAY262148:FBE262148 FKU262148:FLA262148 FUQ262148:FUW262148 GEM262148:GES262148 GOI262148:GOO262148 GYE262148:GYK262148 HIA262148:HIG262148 HRW262148:HSC262148 IBS262148:IBY262148 ILO262148:ILU262148 IVK262148:IVQ262148 JFG262148:JFM262148 JPC262148:JPI262148 JYY262148:JZE262148 KIU262148:KJA262148 KSQ262148:KSW262148 LCM262148:LCS262148 LMI262148:LMO262148 LWE262148:LWK262148 MGA262148:MGG262148 MPW262148:MQC262148 MZS262148:MZY262148 NJO262148:NJU262148 NTK262148:NTQ262148 ODG262148:ODM262148 ONC262148:ONI262148 OWY262148:OXE262148 PGU262148:PHA262148 PQQ262148:PQW262148 QAM262148:QAS262148 QKI262148:QKO262148 QUE262148:QUK262148 REA262148:REG262148 RNW262148:ROC262148 RXS262148:RXY262148 SHO262148:SHU262148 SRK262148:SRQ262148 TBG262148:TBM262148 TLC262148:TLI262148 TUY262148:TVE262148 UEU262148:UFA262148 UOQ262148:UOW262148 UYM262148:UYS262148 VII262148:VIO262148 VSE262148:VSK262148 WCA262148:WCG262148 WLW262148:WMC262148 WVS262148:WVY262148 K327684:Q327684 JG327684:JM327684 TC327684:TI327684 ACY327684:ADE327684 AMU327684:ANA327684 AWQ327684:AWW327684 BGM327684:BGS327684 BQI327684:BQO327684 CAE327684:CAK327684 CKA327684:CKG327684 CTW327684:CUC327684 DDS327684:DDY327684 DNO327684:DNU327684 DXK327684:DXQ327684 EHG327684:EHM327684 ERC327684:ERI327684 FAY327684:FBE327684 FKU327684:FLA327684 FUQ327684:FUW327684 GEM327684:GES327684 GOI327684:GOO327684 GYE327684:GYK327684 HIA327684:HIG327684 HRW327684:HSC327684 IBS327684:IBY327684 ILO327684:ILU327684 IVK327684:IVQ327684 JFG327684:JFM327684 JPC327684:JPI327684 JYY327684:JZE327684 KIU327684:KJA327684 KSQ327684:KSW327684 LCM327684:LCS327684 LMI327684:LMO327684 LWE327684:LWK327684 MGA327684:MGG327684 MPW327684:MQC327684 MZS327684:MZY327684 NJO327684:NJU327684 NTK327684:NTQ327684 ODG327684:ODM327684 ONC327684:ONI327684 OWY327684:OXE327684 PGU327684:PHA327684 PQQ327684:PQW327684 QAM327684:QAS327684 QKI327684:QKO327684 QUE327684:QUK327684 REA327684:REG327684 RNW327684:ROC327684 RXS327684:RXY327684 SHO327684:SHU327684 SRK327684:SRQ327684 TBG327684:TBM327684 TLC327684:TLI327684 TUY327684:TVE327684 UEU327684:UFA327684 UOQ327684:UOW327684 UYM327684:UYS327684 VII327684:VIO327684 VSE327684:VSK327684 WCA327684:WCG327684 WLW327684:WMC327684 WVS327684:WVY327684 K393220:Q393220 JG393220:JM393220 TC393220:TI393220 ACY393220:ADE393220 AMU393220:ANA393220 AWQ393220:AWW393220 BGM393220:BGS393220 BQI393220:BQO393220 CAE393220:CAK393220 CKA393220:CKG393220 CTW393220:CUC393220 DDS393220:DDY393220 DNO393220:DNU393220 DXK393220:DXQ393220 EHG393220:EHM393220 ERC393220:ERI393220 FAY393220:FBE393220 FKU393220:FLA393220 FUQ393220:FUW393220 GEM393220:GES393220 GOI393220:GOO393220 GYE393220:GYK393220 HIA393220:HIG393220 HRW393220:HSC393220 IBS393220:IBY393220 ILO393220:ILU393220 IVK393220:IVQ393220 JFG393220:JFM393220 JPC393220:JPI393220 JYY393220:JZE393220 KIU393220:KJA393220 KSQ393220:KSW393220 LCM393220:LCS393220 LMI393220:LMO393220 LWE393220:LWK393220 MGA393220:MGG393220 MPW393220:MQC393220 MZS393220:MZY393220 NJO393220:NJU393220 NTK393220:NTQ393220 ODG393220:ODM393220 ONC393220:ONI393220 OWY393220:OXE393220 PGU393220:PHA393220 PQQ393220:PQW393220 QAM393220:QAS393220 QKI393220:QKO393220 QUE393220:QUK393220 REA393220:REG393220 RNW393220:ROC393220 RXS393220:RXY393220 SHO393220:SHU393220 SRK393220:SRQ393220 TBG393220:TBM393220 TLC393220:TLI393220 TUY393220:TVE393220 UEU393220:UFA393220 UOQ393220:UOW393220 UYM393220:UYS393220 VII393220:VIO393220 VSE393220:VSK393220 WCA393220:WCG393220 WLW393220:WMC393220 WVS393220:WVY393220 K458756:Q458756 JG458756:JM458756 TC458756:TI458756 ACY458756:ADE458756 AMU458756:ANA458756 AWQ458756:AWW458756 BGM458756:BGS458756 BQI458756:BQO458756 CAE458756:CAK458756 CKA458756:CKG458756 CTW458756:CUC458756 DDS458756:DDY458756 DNO458756:DNU458756 DXK458756:DXQ458756 EHG458756:EHM458756 ERC458756:ERI458756 FAY458756:FBE458756 FKU458756:FLA458756 FUQ458756:FUW458756 GEM458756:GES458756 GOI458756:GOO458756 GYE458756:GYK458756 HIA458756:HIG458756 HRW458756:HSC458756 IBS458756:IBY458756 ILO458756:ILU458756 IVK458756:IVQ458756 JFG458756:JFM458756 JPC458756:JPI458756 JYY458756:JZE458756 KIU458756:KJA458756 KSQ458756:KSW458756 LCM458756:LCS458756 LMI458756:LMO458756 LWE458756:LWK458756 MGA458756:MGG458756 MPW458756:MQC458756 MZS458756:MZY458756 NJO458756:NJU458756 NTK458756:NTQ458756 ODG458756:ODM458756 ONC458756:ONI458756 OWY458756:OXE458756 PGU458756:PHA458756 PQQ458756:PQW458756 QAM458756:QAS458756 QKI458756:QKO458756 QUE458756:QUK458756 REA458756:REG458756 RNW458756:ROC458756 RXS458756:RXY458756 SHO458756:SHU458756 SRK458756:SRQ458756 TBG458756:TBM458756 TLC458756:TLI458756 TUY458756:TVE458756 UEU458756:UFA458756 UOQ458756:UOW458756 UYM458756:UYS458756 VII458756:VIO458756 VSE458756:VSK458756 WCA458756:WCG458756 WLW458756:WMC458756 WVS458756:WVY458756 K524292:Q524292 JG524292:JM524292 TC524292:TI524292 ACY524292:ADE524292 AMU524292:ANA524292 AWQ524292:AWW524292 BGM524292:BGS524292 BQI524292:BQO524292 CAE524292:CAK524292 CKA524292:CKG524292 CTW524292:CUC524292 DDS524292:DDY524292 DNO524292:DNU524292 DXK524292:DXQ524292 EHG524292:EHM524292 ERC524292:ERI524292 FAY524292:FBE524292 FKU524292:FLA524292 FUQ524292:FUW524292 GEM524292:GES524292 GOI524292:GOO524292 GYE524292:GYK524292 HIA524292:HIG524292 HRW524292:HSC524292 IBS524292:IBY524292 ILO524292:ILU524292 IVK524292:IVQ524292 JFG524292:JFM524292 JPC524292:JPI524292 JYY524292:JZE524292 KIU524292:KJA524292 KSQ524292:KSW524292 LCM524292:LCS524292 LMI524292:LMO524292 LWE524292:LWK524292 MGA524292:MGG524292 MPW524292:MQC524292 MZS524292:MZY524292 NJO524292:NJU524292 NTK524292:NTQ524292 ODG524292:ODM524292 ONC524292:ONI524292 OWY524292:OXE524292 PGU524292:PHA524292 PQQ524292:PQW524292 QAM524292:QAS524292 QKI524292:QKO524292 QUE524292:QUK524292 REA524292:REG524292 RNW524292:ROC524292 RXS524292:RXY524292 SHO524292:SHU524292 SRK524292:SRQ524292 TBG524292:TBM524292 TLC524292:TLI524292 TUY524292:TVE524292 UEU524292:UFA524292 UOQ524292:UOW524292 UYM524292:UYS524292 VII524292:VIO524292 VSE524292:VSK524292 WCA524292:WCG524292 WLW524292:WMC524292 WVS524292:WVY524292 K589828:Q589828 JG589828:JM589828 TC589828:TI589828 ACY589828:ADE589828 AMU589828:ANA589828 AWQ589828:AWW589828 BGM589828:BGS589828 BQI589828:BQO589828 CAE589828:CAK589828 CKA589828:CKG589828 CTW589828:CUC589828 DDS589828:DDY589828 DNO589828:DNU589828 DXK589828:DXQ589828 EHG589828:EHM589828 ERC589828:ERI589828 FAY589828:FBE589828 FKU589828:FLA589828 FUQ589828:FUW589828 GEM589828:GES589828 GOI589828:GOO589828 GYE589828:GYK589828 HIA589828:HIG589828 HRW589828:HSC589828 IBS589828:IBY589828 ILO589828:ILU589828 IVK589828:IVQ589828 JFG589828:JFM589828 JPC589828:JPI589828 JYY589828:JZE589828 KIU589828:KJA589828 KSQ589828:KSW589828 LCM589828:LCS589828 LMI589828:LMO589828 LWE589828:LWK589828 MGA589828:MGG589828 MPW589828:MQC589828 MZS589828:MZY589828 NJO589828:NJU589828 NTK589828:NTQ589828 ODG589828:ODM589828 ONC589828:ONI589828 OWY589828:OXE589828 PGU589828:PHA589828 PQQ589828:PQW589828 QAM589828:QAS589828 QKI589828:QKO589828 QUE589828:QUK589828 REA589828:REG589828 RNW589828:ROC589828 RXS589828:RXY589828 SHO589828:SHU589828 SRK589828:SRQ589828 TBG589828:TBM589828 TLC589828:TLI589828 TUY589828:TVE589828 UEU589828:UFA589828 UOQ589828:UOW589828 UYM589828:UYS589828 VII589828:VIO589828 VSE589828:VSK589828 WCA589828:WCG589828 WLW589828:WMC589828 WVS589828:WVY589828 K655364:Q655364 JG655364:JM655364 TC655364:TI655364 ACY655364:ADE655364 AMU655364:ANA655364 AWQ655364:AWW655364 BGM655364:BGS655364 BQI655364:BQO655364 CAE655364:CAK655364 CKA655364:CKG655364 CTW655364:CUC655364 DDS655364:DDY655364 DNO655364:DNU655364 DXK655364:DXQ655364 EHG655364:EHM655364 ERC655364:ERI655364 FAY655364:FBE655364 FKU655364:FLA655364 FUQ655364:FUW655364 GEM655364:GES655364 GOI655364:GOO655364 GYE655364:GYK655364 HIA655364:HIG655364 HRW655364:HSC655364 IBS655364:IBY655364 ILO655364:ILU655364 IVK655364:IVQ655364 JFG655364:JFM655364 JPC655364:JPI655364 JYY655364:JZE655364 KIU655364:KJA655364 KSQ655364:KSW655364 LCM655364:LCS655364 LMI655364:LMO655364 LWE655364:LWK655364 MGA655364:MGG655364 MPW655364:MQC655364 MZS655364:MZY655364 NJO655364:NJU655364 NTK655364:NTQ655364 ODG655364:ODM655364 ONC655364:ONI655364 OWY655364:OXE655364 PGU655364:PHA655364 PQQ655364:PQW655364 QAM655364:QAS655364 QKI655364:QKO655364 QUE655364:QUK655364 REA655364:REG655364 RNW655364:ROC655364 RXS655364:RXY655364 SHO655364:SHU655364 SRK655364:SRQ655364 TBG655364:TBM655364 TLC655364:TLI655364 TUY655364:TVE655364 UEU655364:UFA655364 UOQ655364:UOW655364 UYM655364:UYS655364 VII655364:VIO655364 VSE655364:VSK655364 WCA655364:WCG655364 WLW655364:WMC655364 WVS655364:WVY655364 K720900:Q720900 JG720900:JM720900 TC720900:TI720900 ACY720900:ADE720900 AMU720900:ANA720900 AWQ720900:AWW720900 BGM720900:BGS720900 BQI720900:BQO720900 CAE720900:CAK720900 CKA720900:CKG720900 CTW720900:CUC720900 DDS720900:DDY720900 DNO720900:DNU720900 DXK720900:DXQ720900 EHG720900:EHM720900 ERC720900:ERI720900 FAY720900:FBE720900 FKU720900:FLA720900 FUQ720900:FUW720900 GEM720900:GES720900 GOI720900:GOO720900 GYE720900:GYK720900 HIA720900:HIG720900 HRW720900:HSC720900 IBS720900:IBY720900 ILO720900:ILU720900 IVK720900:IVQ720900 JFG720900:JFM720900 JPC720900:JPI720900 JYY720900:JZE720900 KIU720900:KJA720900 KSQ720900:KSW720900 LCM720900:LCS720900 LMI720900:LMO720900 LWE720900:LWK720900 MGA720900:MGG720900 MPW720900:MQC720900 MZS720900:MZY720900 NJO720900:NJU720900 NTK720900:NTQ720900 ODG720900:ODM720900 ONC720900:ONI720900 OWY720900:OXE720900 PGU720900:PHA720900 PQQ720900:PQW720900 QAM720900:QAS720900 QKI720900:QKO720900 QUE720900:QUK720900 REA720900:REG720900 RNW720900:ROC720900 RXS720900:RXY720900 SHO720900:SHU720900 SRK720900:SRQ720900 TBG720900:TBM720900 TLC720900:TLI720900 TUY720900:TVE720900 UEU720900:UFA720900 UOQ720900:UOW720900 UYM720900:UYS720900 VII720900:VIO720900 VSE720900:VSK720900 WCA720900:WCG720900 WLW720900:WMC720900 WVS720900:WVY720900 K786436:Q786436 JG786436:JM786436 TC786436:TI786436 ACY786436:ADE786436 AMU786436:ANA786436 AWQ786436:AWW786436 BGM786436:BGS786436 BQI786436:BQO786436 CAE786436:CAK786436 CKA786436:CKG786436 CTW786436:CUC786436 DDS786436:DDY786436 DNO786436:DNU786436 DXK786436:DXQ786436 EHG786436:EHM786436 ERC786436:ERI786436 FAY786436:FBE786436 FKU786436:FLA786436 FUQ786436:FUW786436 GEM786436:GES786436 GOI786436:GOO786436 GYE786436:GYK786436 HIA786436:HIG786436 HRW786436:HSC786436 IBS786436:IBY786436 ILO786436:ILU786436 IVK786436:IVQ786436 JFG786436:JFM786436 JPC786436:JPI786436 JYY786436:JZE786436 KIU786436:KJA786436 KSQ786436:KSW786436 LCM786436:LCS786436 LMI786436:LMO786436 LWE786436:LWK786436 MGA786436:MGG786436 MPW786436:MQC786436 MZS786436:MZY786436 NJO786436:NJU786436 NTK786436:NTQ786436 ODG786436:ODM786436 ONC786436:ONI786436 OWY786436:OXE786436 PGU786436:PHA786436 PQQ786436:PQW786436 QAM786436:QAS786436 QKI786436:QKO786436 QUE786436:QUK786436 REA786436:REG786436 RNW786436:ROC786436 RXS786436:RXY786436 SHO786436:SHU786436 SRK786436:SRQ786436 TBG786436:TBM786436 TLC786436:TLI786436 TUY786436:TVE786436 UEU786436:UFA786436 UOQ786436:UOW786436 UYM786436:UYS786436 VII786436:VIO786436 VSE786436:VSK786436 WCA786436:WCG786436 WLW786436:WMC786436 WVS786436:WVY786436 K851972:Q851972 JG851972:JM851972 TC851972:TI851972 ACY851972:ADE851972 AMU851972:ANA851972 AWQ851972:AWW851972 BGM851972:BGS851972 BQI851972:BQO851972 CAE851972:CAK851972 CKA851972:CKG851972 CTW851972:CUC851972 DDS851972:DDY851972 DNO851972:DNU851972 DXK851972:DXQ851972 EHG851972:EHM851972 ERC851972:ERI851972 FAY851972:FBE851972 FKU851972:FLA851972 FUQ851972:FUW851972 GEM851972:GES851972 GOI851972:GOO851972 GYE851972:GYK851972 HIA851972:HIG851972 HRW851972:HSC851972 IBS851972:IBY851972 ILO851972:ILU851972 IVK851972:IVQ851972 JFG851972:JFM851972 JPC851972:JPI851972 JYY851972:JZE851972 KIU851972:KJA851972 KSQ851972:KSW851972 LCM851972:LCS851972 LMI851972:LMO851972 LWE851972:LWK851972 MGA851972:MGG851972 MPW851972:MQC851972 MZS851972:MZY851972 NJO851972:NJU851972 NTK851972:NTQ851972 ODG851972:ODM851972 ONC851972:ONI851972 OWY851972:OXE851972 PGU851972:PHA851972 PQQ851972:PQW851972 QAM851972:QAS851972 QKI851972:QKO851972 QUE851972:QUK851972 REA851972:REG851972 RNW851972:ROC851972 RXS851972:RXY851972 SHO851972:SHU851972 SRK851972:SRQ851972 TBG851972:TBM851972 TLC851972:TLI851972 TUY851972:TVE851972 UEU851972:UFA851972 UOQ851972:UOW851972 UYM851972:UYS851972 VII851972:VIO851972 VSE851972:VSK851972 WCA851972:WCG851972 WLW851972:WMC851972 WVS851972:WVY851972 K917508:Q917508 JG917508:JM917508 TC917508:TI917508 ACY917508:ADE917508 AMU917508:ANA917508 AWQ917508:AWW917508 BGM917508:BGS917508 BQI917508:BQO917508 CAE917508:CAK917508 CKA917508:CKG917508 CTW917508:CUC917508 DDS917508:DDY917508 DNO917508:DNU917508 DXK917508:DXQ917508 EHG917508:EHM917508 ERC917508:ERI917508 FAY917508:FBE917508 FKU917508:FLA917508 FUQ917508:FUW917508 GEM917508:GES917508 GOI917508:GOO917508 GYE917508:GYK917508 HIA917508:HIG917508 HRW917508:HSC917508 IBS917508:IBY917508 ILO917508:ILU917508 IVK917508:IVQ917508 JFG917508:JFM917508 JPC917508:JPI917508 JYY917508:JZE917508 KIU917508:KJA917508 KSQ917508:KSW917508 LCM917508:LCS917508 LMI917508:LMO917508 LWE917508:LWK917508 MGA917508:MGG917508 MPW917508:MQC917508 MZS917508:MZY917508 NJO917508:NJU917508 NTK917508:NTQ917508 ODG917508:ODM917508 ONC917508:ONI917508 OWY917508:OXE917508 PGU917508:PHA917508 PQQ917508:PQW917508 QAM917508:QAS917508 QKI917508:QKO917508 QUE917508:QUK917508 REA917508:REG917508 RNW917508:ROC917508 RXS917508:RXY917508 SHO917508:SHU917508 SRK917508:SRQ917508 TBG917508:TBM917508 TLC917508:TLI917508 TUY917508:TVE917508 UEU917508:UFA917508 UOQ917508:UOW917508 UYM917508:UYS917508 VII917508:VIO917508 VSE917508:VSK917508 WCA917508:WCG917508 WLW917508:WMC917508 WVS917508:WVY917508 K983044:Q983044 JG983044:JM983044 TC983044:TI983044 ACY983044:ADE983044 AMU983044:ANA983044 AWQ983044:AWW983044 BGM983044:BGS983044 BQI983044:BQO983044 CAE983044:CAK983044 CKA983044:CKG983044 CTW983044:CUC983044 DDS983044:DDY983044 DNO983044:DNU983044 DXK983044:DXQ983044 EHG983044:EHM983044 ERC983044:ERI983044 FAY983044:FBE983044 FKU983044:FLA983044 FUQ983044:FUW983044 GEM983044:GES983044 GOI983044:GOO983044 GYE983044:GYK983044 HIA983044:HIG983044 HRW983044:HSC983044 IBS983044:IBY983044 ILO983044:ILU983044 IVK983044:IVQ983044 JFG983044:JFM983044 JPC983044:JPI983044 JYY983044:JZE983044 KIU983044:KJA983044 KSQ983044:KSW983044 LCM983044:LCS983044 LMI983044:LMO983044 LWE983044:LWK983044 MGA983044:MGG983044 MPW983044:MQC983044 MZS983044:MZY983044 NJO983044:NJU983044 NTK983044:NTQ983044 ODG983044:ODM983044 ONC983044:ONI983044 OWY983044:OXE983044 PGU983044:PHA983044 PQQ983044:PQW983044 QAM983044:QAS983044 QKI983044:QKO983044 QUE983044:QUK983044 REA983044:REG983044 RNW983044:ROC983044 RXS983044:RXY983044 SHO983044:SHU983044 SRK983044:SRQ983044 TBG983044:TBM983044 TLC983044:TLI983044 TUY983044:TVE983044 UEU983044:UFA983044 UOQ983044:UOW983044 UYM983044:UYS983044 VII983044:VIO983044 VSE983044:VSK983044 WCA983044:WCG983044 WLW983044:WMC983044 WVS983044:WVY983044" xr:uid="{22CB37A0-8CA9-4934-8DA5-06B7114DD3E4}"/>
    <dataValidation type="list" imeMode="off" allowBlank="1" showInputMessage="1" showErrorMessage="1" sqref="AG8:AJ8 KC8:KF8 TY8:UB8 ADU8:ADX8 ANQ8:ANT8 AXM8:AXP8 BHI8:BHL8 BRE8:BRH8 CBA8:CBD8 CKW8:CKZ8 CUS8:CUV8 DEO8:DER8 DOK8:DON8 DYG8:DYJ8 EIC8:EIF8 ERY8:ESB8 FBU8:FBX8 FLQ8:FLT8 FVM8:FVP8 GFI8:GFL8 GPE8:GPH8 GZA8:GZD8 HIW8:HIZ8 HSS8:HSV8 ICO8:ICR8 IMK8:IMN8 IWG8:IWJ8 JGC8:JGF8 JPY8:JQB8 JZU8:JZX8 KJQ8:KJT8 KTM8:KTP8 LDI8:LDL8 LNE8:LNH8 LXA8:LXD8 MGW8:MGZ8 MQS8:MQV8 NAO8:NAR8 NKK8:NKN8 NUG8:NUJ8 OEC8:OEF8 ONY8:OOB8 OXU8:OXX8 PHQ8:PHT8 PRM8:PRP8 QBI8:QBL8 QLE8:QLH8 QVA8:QVD8 REW8:REZ8 ROS8:ROV8 RYO8:RYR8 SIK8:SIN8 SSG8:SSJ8 TCC8:TCF8 TLY8:TMB8 TVU8:TVX8 UFQ8:UFT8 UPM8:UPP8 UZI8:UZL8 VJE8:VJH8 VTA8:VTD8 WCW8:WCZ8 WMS8:WMV8 WWO8:WWR8 AG65540:AJ65540 KC65540:KF65540 TY65540:UB65540 ADU65540:ADX65540 ANQ65540:ANT65540 AXM65540:AXP65540 BHI65540:BHL65540 BRE65540:BRH65540 CBA65540:CBD65540 CKW65540:CKZ65540 CUS65540:CUV65540 DEO65540:DER65540 DOK65540:DON65540 DYG65540:DYJ65540 EIC65540:EIF65540 ERY65540:ESB65540 FBU65540:FBX65540 FLQ65540:FLT65540 FVM65540:FVP65540 GFI65540:GFL65540 GPE65540:GPH65540 GZA65540:GZD65540 HIW65540:HIZ65540 HSS65540:HSV65540 ICO65540:ICR65540 IMK65540:IMN65540 IWG65540:IWJ65540 JGC65540:JGF65540 JPY65540:JQB65540 JZU65540:JZX65540 KJQ65540:KJT65540 KTM65540:KTP65540 LDI65540:LDL65540 LNE65540:LNH65540 LXA65540:LXD65540 MGW65540:MGZ65540 MQS65540:MQV65540 NAO65540:NAR65540 NKK65540:NKN65540 NUG65540:NUJ65540 OEC65540:OEF65540 ONY65540:OOB65540 OXU65540:OXX65540 PHQ65540:PHT65540 PRM65540:PRP65540 QBI65540:QBL65540 QLE65540:QLH65540 QVA65540:QVD65540 REW65540:REZ65540 ROS65540:ROV65540 RYO65540:RYR65540 SIK65540:SIN65540 SSG65540:SSJ65540 TCC65540:TCF65540 TLY65540:TMB65540 TVU65540:TVX65540 UFQ65540:UFT65540 UPM65540:UPP65540 UZI65540:UZL65540 VJE65540:VJH65540 VTA65540:VTD65540 WCW65540:WCZ65540 WMS65540:WMV65540 WWO65540:WWR65540 AG131076:AJ131076 KC131076:KF131076 TY131076:UB131076 ADU131076:ADX131076 ANQ131076:ANT131076 AXM131076:AXP131076 BHI131076:BHL131076 BRE131076:BRH131076 CBA131076:CBD131076 CKW131076:CKZ131076 CUS131076:CUV131076 DEO131076:DER131076 DOK131076:DON131076 DYG131076:DYJ131076 EIC131076:EIF131076 ERY131076:ESB131076 FBU131076:FBX131076 FLQ131076:FLT131076 FVM131076:FVP131076 GFI131076:GFL131076 GPE131076:GPH131076 GZA131076:GZD131076 HIW131076:HIZ131076 HSS131076:HSV131076 ICO131076:ICR131076 IMK131076:IMN131076 IWG131076:IWJ131076 JGC131076:JGF131076 JPY131076:JQB131076 JZU131076:JZX131076 KJQ131076:KJT131076 KTM131076:KTP131076 LDI131076:LDL131076 LNE131076:LNH131076 LXA131076:LXD131076 MGW131076:MGZ131076 MQS131076:MQV131076 NAO131076:NAR131076 NKK131076:NKN131076 NUG131076:NUJ131076 OEC131076:OEF131076 ONY131076:OOB131076 OXU131076:OXX131076 PHQ131076:PHT131076 PRM131076:PRP131076 QBI131076:QBL131076 QLE131076:QLH131076 QVA131076:QVD131076 REW131076:REZ131076 ROS131076:ROV131076 RYO131076:RYR131076 SIK131076:SIN131076 SSG131076:SSJ131076 TCC131076:TCF131076 TLY131076:TMB131076 TVU131076:TVX131076 UFQ131076:UFT131076 UPM131076:UPP131076 UZI131076:UZL131076 VJE131076:VJH131076 VTA131076:VTD131076 WCW131076:WCZ131076 WMS131076:WMV131076 WWO131076:WWR131076 AG196612:AJ196612 KC196612:KF196612 TY196612:UB196612 ADU196612:ADX196612 ANQ196612:ANT196612 AXM196612:AXP196612 BHI196612:BHL196612 BRE196612:BRH196612 CBA196612:CBD196612 CKW196612:CKZ196612 CUS196612:CUV196612 DEO196612:DER196612 DOK196612:DON196612 DYG196612:DYJ196612 EIC196612:EIF196612 ERY196612:ESB196612 FBU196612:FBX196612 FLQ196612:FLT196612 FVM196612:FVP196612 GFI196612:GFL196612 GPE196612:GPH196612 GZA196612:GZD196612 HIW196612:HIZ196612 HSS196612:HSV196612 ICO196612:ICR196612 IMK196612:IMN196612 IWG196612:IWJ196612 JGC196612:JGF196612 JPY196612:JQB196612 JZU196612:JZX196612 KJQ196612:KJT196612 KTM196612:KTP196612 LDI196612:LDL196612 LNE196612:LNH196612 LXA196612:LXD196612 MGW196612:MGZ196612 MQS196612:MQV196612 NAO196612:NAR196612 NKK196612:NKN196612 NUG196612:NUJ196612 OEC196612:OEF196612 ONY196612:OOB196612 OXU196612:OXX196612 PHQ196612:PHT196612 PRM196612:PRP196612 QBI196612:QBL196612 QLE196612:QLH196612 QVA196612:QVD196612 REW196612:REZ196612 ROS196612:ROV196612 RYO196612:RYR196612 SIK196612:SIN196612 SSG196612:SSJ196612 TCC196612:TCF196612 TLY196612:TMB196612 TVU196612:TVX196612 UFQ196612:UFT196612 UPM196612:UPP196612 UZI196612:UZL196612 VJE196612:VJH196612 VTA196612:VTD196612 WCW196612:WCZ196612 WMS196612:WMV196612 WWO196612:WWR196612 AG262148:AJ262148 KC262148:KF262148 TY262148:UB262148 ADU262148:ADX262148 ANQ262148:ANT262148 AXM262148:AXP262148 BHI262148:BHL262148 BRE262148:BRH262148 CBA262148:CBD262148 CKW262148:CKZ262148 CUS262148:CUV262148 DEO262148:DER262148 DOK262148:DON262148 DYG262148:DYJ262148 EIC262148:EIF262148 ERY262148:ESB262148 FBU262148:FBX262148 FLQ262148:FLT262148 FVM262148:FVP262148 GFI262148:GFL262148 GPE262148:GPH262148 GZA262148:GZD262148 HIW262148:HIZ262148 HSS262148:HSV262148 ICO262148:ICR262148 IMK262148:IMN262148 IWG262148:IWJ262148 JGC262148:JGF262148 JPY262148:JQB262148 JZU262148:JZX262148 KJQ262148:KJT262148 KTM262148:KTP262148 LDI262148:LDL262148 LNE262148:LNH262148 LXA262148:LXD262148 MGW262148:MGZ262148 MQS262148:MQV262148 NAO262148:NAR262148 NKK262148:NKN262148 NUG262148:NUJ262148 OEC262148:OEF262148 ONY262148:OOB262148 OXU262148:OXX262148 PHQ262148:PHT262148 PRM262148:PRP262148 QBI262148:QBL262148 QLE262148:QLH262148 QVA262148:QVD262148 REW262148:REZ262148 ROS262148:ROV262148 RYO262148:RYR262148 SIK262148:SIN262148 SSG262148:SSJ262148 TCC262148:TCF262148 TLY262148:TMB262148 TVU262148:TVX262148 UFQ262148:UFT262148 UPM262148:UPP262148 UZI262148:UZL262148 VJE262148:VJH262148 VTA262148:VTD262148 WCW262148:WCZ262148 WMS262148:WMV262148 WWO262148:WWR262148 AG327684:AJ327684 KC327684:KF327684 TY327684:UB327684 ADU327684:ADX327684 ANQ327684:ANT327684 AXM327684:AXP327684 BHI327684:BHL327684 BRE327684:BRH327684 CBA327684:CBD327684 CKW327684:CKZ327684 CUS327684:CUV327684 DEO327684:DER327684 DOK327684:DON327684 DYG327684:DYJ327684 EIC327684:EIF327684 ERY327684:ESB327684 FBU327684:FBX327684 FLQ327684:FLT327684 FVM327684:FVP327684 GFI327684:GFL327684 GPE327684:GPH327684 GZA327684:GZD327684 HIW327684:HIZ327684 HSS327684:HSV327684 ICO327684:ICR327684 IMK327684:IMN327684 IWG327684:IWJ327684 JGC327684:JGF327684 JPY327684:JQB327684 JZU327684:JZX327684 KJQ327684:KJT327684 KTM327684:KTP327684 LDI327684:LDL327684 LNE327684:LNH327684 LXA327684:LXD327684 MGW327684:MGZ327684 MQS327684:MQV327684 NAO327684:NAR327684 NKK327684:NKN327684 NUG327684:NUJ327684 OEC327684:OEF327684 ONY327684:OOB327684 OXU327684:OXX327684 PHQ327684:PHT327684 PRM327684:PRP327684 QBI327684:QBL327684 QLE327684:QLH327684 QVA327684:QVD327684 REW327684:REZ327684 ROS327684:ROV327684 RYO327684:RYR327684 SIK327684:SIN327684 SSG327684:SSJ327684 TCC327684:TCF327684 TLY327684:TMB327684 TVU327684:TVX327684 UFQ327684:UFT327684 UPM327684:UPP327684 UZI327684:UZL327684 VJE327684:VJH327684 VTA327684:VTD327684 WCW327684:WCZ327684 WMS327684:WMV327684 WWO327684:WWR327684 AG393220:AJ393220 KC393220:KF393220 TY393220:UB393220 ADU393220:ADX393220 ANQ393220:ANT393220 AXM393220:AXP393220 BHI393220:BHL393220 BRE393220:BRH393220 CBA393220:CBD393220 CKW393220:CKZ393220 CUS393220:CUV393220 DEO393220:DER393220 DOK393220:DON393220 DYG393220:DYJ393220 EIC393220:EIF393220 ERY393220:ESB393220 FBU393220:FBX393220 FLQ393220:FLT393220 FVM393220:FVP393220 GFI393220:GFL393220 GPE393220:GPH393220 GZA393220:GZD393220 HIW393220:HIZ393220 HSS393220:HSV393220 ICO393220:ICR393220 IMK393220:IMN393220 IWG393220:IWJ393220 JGC393220:JGF393220 JPY393220:JQB393220 JZU393220:JZX393220 KJQ393220:KJT393220 KTM393220:KTP393220 LDI393220:LDL393220 LNE393220:LNH393220 LXA393220:LXD393220 MGW393220:MGZ393220 MQS393220:MQV393220 NAO393220:NAR393220 NKK393220:NKN393220 NUG393220:NUJ393220 OEC393220:OEF393220 ONY393220:OOB393220 OXU393220:OXX393220 PHQ393220:PHT393220 PRM393220:PRP393220 QBI393220:QBL393220 QLE393220:QLH393220 QVA393220:QVD393220 REW393220:REZ393220 ROS393220:ROV393220 RYO393220:RYR393220 SIK393220:SIN393220 SSG393220:SSJ393220 TCC393220:TCF393220 TLY393220:TMB393220 TVU393220:TVX393220 UFQ393220:UFT393220 UPM393220:UPP393220 UZI393220:UZL393220 VJE393220:VJH393220 VTA393220:VTD393220 WCW393220:WCZ393220 WMS393220:WMV393220 WWO393220:WWR393220 AG458756:AJ458756 KC458756:KF458756 TY458756:UB458756 ADU458756:ADX458756 ANQ458756:ANT458756 AXM458756:AXP458756 BHI458756:BHL458756 BRE458756:BRH458756 CBA458756:CBD458756 CKW458756:CKZ458756 CUS458756:CUV458756 DEO458756:DER458756 DOK458756:DON458756 DYG458756:DYJ458756 EIC458756:EIF458756 ERY458756:ESB458756 FBU458756:FBX458756 FLQ458756:FLT458756 FVM458756:FVP458756 GFI458756:GFL458756 GPE458756:GPH458756 GZA458756:GZD458756 HIW458756:HIZ458756 HSS458756:HSV458756 ICO458756:ICR458756 IMK458756:IMN458756 IWG458756:IWJ458756 JGC458756:JGF458756 JPY458756:JQB458756 JZU458756:JZX458756 KJQ458756:KJT458756 KTM458756:KTP458756 LDI458756:LDL458756 LNE458756:LNH458756 LXA458756:LXD458756 MGW458756:MGZ458756 MQS458756:MQV458756 NAO458756:NAR458756 NKK458756:NKN458756 NUG458756:NUJ458756 OEC458756:OEF458756 ONY458756:OOB458756 OXU458756:OXX458756 PHQ458756:PHT458756 PRM458756:PRP458756 QBI458756:QBL458756 QLE458756:QLH458756 QVA458756:QVD458756 REW458756:REZ458756 ROS458756:ROV458756 RYO458756:RYR458756 SIK458756:SIN458756 SSG458756:SSJ458756 TCC458756:TCF458756 TLY458756:TMB458756 TVU458756:TVX458756 UFQ458756:UFT458756 UPM458756:UPP458756 UZI458756:UZL458756 VJE458756:VJH458756 VTA458756:VTD458756 WCW458756:WCZ458756 WMS458756:WMV458756 WWO458756:WWR458756 AG524292:AJ524292 KC524292:KF524292 TY524292:UB524292 ADU524292:ADX524292 ANQ524292:ANT524292 AXM524292:AXP524292 BHI524292:BHL524292 BRE524292:BRH524292 CBA524292:CBD524292 CKW524292:CKZ524292 CUS524292:CUV524292 DEO524292:DER524292 DOK524292:DON524292 DYG524292:DYJ524292 EIC524292:EIF524292 ERY524292:ESB524292 FBU524292:FBX524292 FLQ524292:FLT524292 FVM524292:FVP524292 GFI524292:GFL524292 GPE524292:GPH524292 GZA524292:GZD524292 HIW524292:HIZ524292 HSS524292:HSV524292 ICO524292:ICR524292 IMK524292:IMN524292 IWG524292:IWJ524292 JGC524292:JGF524292 JPY524292:JQB524292 JZU524292:JZX524292 KJQ524292:KJT524292 KTM524292:KTP524292 LDI524292:LDL524292 LNE524292:LNH524292 LXA524292:LXD524292 MGW524292:MGZ524292 MQS524292:MQV524292 NAO524292:NAR524292 NKK524292:NKN524292 NUG524292:NUJ524292 OEC524292:OEF524292 ONY524292:OOB524292 OXU524292:OXX524292 PHQ524292:PHT524292 PRM524292:PRP524292 QBI524292:QBL524292 QLE524292:QLH524292 QVA524292:QVD524292 REW524292:REZ524292 ROS524292:ROV524292 RYO524292:RYR524292 SIK524292:SIN524292 SSG524292:SSJ524292 TCC524292:TCF524292 TLY524292:TMB524292 TVU524292:TVX524292 UFQ524292:UFT524292 UPM524292:UPP524292 UZI524292:UZL524292 VJE524292:VJH524292 VTA524292:VTD524292 WCW524292:WCZ524292 WMS524292:WMV524292 WWO524292:WWR524292 AG589828:AJ589828 KC589828:KF589828 TY589828:UB589828 ADU589828:ADX589828 ANQ589828:ANT589828 AXM589828:AXP589828 BHI589828:BHL589828 BRE589828:BRH589828 CBA589828:CBD589828 CKW589828:CKZ589828 CUS589828:CUV589828 DEO589828:DER589828 DOK589828:DON589828 DYG589828:DYJ589828 EIC589828:EIF589828 ERY589828:ESB589828 FBU589828:FBX589828 FLQ589828:FLT589828 FVM589828:FVP589828 GFI589828:GFL589828 GPE589828:GPH589828 GZA589828:GZD589828 HIW589828:HIZ589828 HSS589828:HSV589828 ICO589828:ICR589828 IMK589828:IMN589828 IWG589828:IWJ589828 JGC589828:JGF589828 JPY589828:JQB589828 JZU589828:JZX589828 KJQ589828:KJT589828 KTM589828:KTP589828 LDI589828:LDL589828 LNE589828:LNH589828 LXA589828:LXD589828 MGW589828:MGZ589828 MQS589828:MQV589828 NAO589828:NAR589828 NKK589828:NKN589828 NUG589828:NUJ589828 OEC589828:OEF589828 ONY589828:OOB589828 OXU589828:OXX589828 PHQ589828:PHT589828 PRM589828:PRP589828 QBI589828:QBL589828 QLE589828:QLH589828 QVA589828:QVD589828 REW589828:REZ589828 ROS589828:ROV589828 RYO589828:RYR589828 SIK589828:SIN589828 SSG589828:SSJ589828 TCC589828:TCF589828 TLY589828:TMB589828 TVU589828:TVX589828 UFQ589828:UFT589828 UPM589828:UPP589828 UZI589828:UZL589828 VJE589828:VJH589828 VTA589828:VTD589828 WCW589828:WCZ589828 WMS589828:WMV589828 WWO589828:WWR589828 AG655364:AJ655364 KC655364:KF655364 TY655364:UB655364 ADU655364:ADX655364 ANQ655364:ANT655364 AXM655364:AXP655364 BHI655364:BHL655364 BRE655364:BRH655364 CBA655364:CBD655364 CKW655364:CKZ655364 CUS655364:CUV655364 DEO655364:DER655364 DOK655364:DON655364 DYG655364:DYJ655364 EIC655364:EIF655364 ERY655364:ESB655364 FBU655364:FBX655364 FLQ655364:FLT655364 FVM655364:FVP655364 GFI655364:GFL655364 GPE655364:GPH655364 GZA655364:GZD655364 HIW655364:HIZ655364 HSS655364:HSV655364 ICO655364:ICR655364 IMK655364:IMN655364 IWG655364:IWJ655364 JGC655364:JGF655364 JPY655364:JQB655364 JZU655364:JZX655364 KJQ655364:KJT655364 KTM655364:KTP655364 LDI655364:LDL655364 LNE655364:LNH655364 LXA655364:LXD655364 MGW655364:MGZ655364 MQS655364:MQV655364 NAO655364:NAR655364 NKK655364:NKN655364 NUG655364:NUJ655364 OEC655364:OEF655364 ONY655364:OOB655364 OXU655364:OXX655364 PHQ655364:PHT655364 PRM655364:PRP655364 QBI655364:QBL655364 QLE655364:QLH655364 QVA655364:QVD655364 REW655364:REZ655364 ROS655364:ROV655364 RYO655364:RYR655364 SIK655364:SIN655364 SSG655364:SSJ655364 TCC655364:TCF655364 TLY655364:TMB655364 TVU655364:TVX655364 UFQ655364:UFT655364 UPM655364:UPP655364 UZI655364:UZL655364 VJE655364:VJH655364 VTA655364:VTD655364 WCW655364:WCZ655364 WMS655364:WMV655364 WWO655364:WWR655364 AG720900:AJ720900 KC720900:KF720900 TY720900:UB720900 ADU720900:ADX720900 ANQ720900:ANT720900 AXM720900:AXP720900 BHI720900:BHL720900 BRE720900:BRH720900 CBA720900:CBD720900 CKW720900:CKZ720900 CUS720900:CUV720900 DEO720900:DER720900 DOK720900:DON720900 DYG720900:DYJ720900 EIC720900:EIF720900 ERY720900:ESB720900 FBU720900:FBX720900 FLQ720900:FLT720900 FVM720900:FVP720900 GFI720900:GFL720900 GPE720900:GPH720900 GZA720900:GZD720900 HIW720900:HIZ720900 HSS720900:HSV720900 ICO720900:ICR720900 IMK720900:IMN720900 IWG720900:IWJ720900 JGC720900:JGF720900 JPY720900:JQB720900 JZU720900:JZX720900 KJQ720900:KJT720900 KTM720900:KTP720900 LDI720900:LDL720900 LNE720900:LNH720900 LXA720900:LXD720900 MGW720900:MGZ720900 MQS720900:MQV720900 NAO720900:NAR720900 NKK720900:NKN720900 NUG720900:NUJ720900 OEC720900:OEF720900 ONY720900:OOB720900 OXU720900:OXX720900 PHQ720900:PHT720900 PRM720900:PRP720900 QBI720900:QBL720900 QLE720900:QLH720900 QVA720900:QVD720900 REW720900:REZ720900 ROS720900:ROV720900 RYO720900:RYR720900 SIK720900:SIN720900 SSG720900:SSJ720900 TCC720900:TCF720900 TLY720900:TMB720900 TVU720900:TVX720900 UFQ720900:UFT720900 UPM720900:UPP720900 UZI720900:UZL720900 VJE720900:VJH720900 VTA720900:VTD720900 WCW720900:WCZ720900 WMS720900:WMV720900 WWO720900:WWR720900 AG786436:AJ786436 KC786436:KF786436 TY786436:UB786436 ADU786436:ADX786436 ANQ786436:ANT786436 AXM786436:AXP786436 BHI786436:BHL786436 BRE786436:BRH786436 CBA786436:CBD786436 CKW786436:CKZ786436 CUS786436:CUV786436 DEO786436:DER786436 DOK786436:DON786436 DYG786436:DYJ786436 EIC786436:EIF786436 ERY786436:ESB786436 FBU786436:FBX786436 FLQ786436:FLT786436 FVM786436:FVP786436 GFI786436:GFL786436 GPE786436:GPH786436 GZA786436:GZD786436 HIW786436:HIZ786436 HSS786436:HSV786436 ICO786436:ICR786436 IMK786436:IMN786436 IWG786436:IWJ786436 JGC786436:JGF786436 JPY786436:JQB786436 JZU786436:JZX786436 KJQ786436:KJT786436 KTM786436:KTP786436 LDI786436:LDL786436 LNE786436:LNH786436 LXA786436:LXD786436 MGW786436:MGZ786436 MQS786436:MQV786436 NAO786436:NAR786436 NKK786436:NKN786436 NUG786436:NUJ786436 OEC786436:OEF786436 ONY786436:OOB786436 OXU786436:OXX786436 PHQ786436:PHT786436 PRM786436:PRP786436 QBI786436:QBL786436 QLE786436:QLH786436 QVA786436:QVD786436 REW786436:REZ786436 ROS786436:ROV786436 RYO786436:RYR786436 SIK786436:SIN786436 SSG786436:SSJ786436 TCC786436:TCF786436 TLY786436:TMB786436 TVU786436:TVX786436 UFQ786436:UFT786436 UPM786436:UPP786436 UZI786436:UZL786436 VJE786436:VJH786436 VTA786436:VTD786436 WCW786436:WCZ786436 WMS786436:WMV786436 WWO786436:WWR786436 AG851972:AJ851972 KC851972:KF851972 TY851972:UB851972 ADU851972:ADX851972 ANQ851972:ANT851972 AXM851972:AXP851972 BHI851972:BHL851972 BRE851972:BRH851972 CBA851972:CBD851972 CKW851972:CKZ851972 CUS851972:CUV851972 DEO851972:DER851972 DOK851972:DON851972 DYG851972:DYJ851972 EIC851972:EIF851972 ERY851972:ESB851972 FBU851972:FBX851972 FLQ851972:FLT851972 FVM851972:FVP851972 GFI851972:GFL851972 GPE851972:GPH851972 GZA851972:GZD851972 HIW851972:HIZ851972 HSS851972:HSV851972 ICO851972:ICR851972 IMK851972:IMN851972 IWG851972:IWJ851972 JGC851972:JGF851972 JPY851972:JQB851972 JZU851972:JZX851972 KJQ851972:KJT851972 KTM851972:KTP851972 LDI851972:LDL851972 LNE851972:LNH851972 LXA851972:LXD851972 MGW851972:MGZ851972 MQS851972:MQV851972 NAO851972:NAR851972 NKK851972:NKN851972 NUG851972:NUJ851972 OEC851972:OEF851972 ONY851972:OOB851972 OXU851972:OXX851972 PHQ851972:PHT851972 PRM851972:PRP851972 QBI851972:QBL851972 QLE851972:QLH851972 QVA851972:QVD851972 REW851972:REZ851972 ROS851972:ROV851972 RYO851972:RYR851972 SIK851972:SIN851972 SSG851972:SSJ851972 TCC851972:TCF851972 TLY851972:TMB851972 TVU851972:TVX851972 UFQ851972:UFT851972 UPM851972:UPP851972 UZI851972:UZL851972 VJE851972:VJH851972 VTA851972:VTD851972 WCW851972:WCZ851972 WMS851972:WMV851972 WWO851972:WWR851972 AG917508:AJ917508 KC917508:KF917508 TY917508:UB917508 ADU917508:ADX917508 ANQ917508:ANT917508 AXM917508:AXP917508 BHI917508:BHL917508 BRE917508:BRH917508 CBA917508:CBD917508 CKW917508:CKZ917508 CUS917508:CUV917508 DEO917508:DER917508 DOK917508:DON917508 DYG917508:DYJ917508 EIC917508:EIF917508 ERY917508:ESB917508 FBU917508:FBX917508 FLQ917508:FLT917508 FVM917508:FVP917508 GFI917508:GFL917508 GPE917508:GPH917508 GZA917508:GZD917508 HIW917508:HIZ917508 HSS917508:HSV917508 ICO917508:ICR917508 IMK917508:IMN917508 IWG917508:IWJ917508 JGC917508:JGF917508 JPY917508:JQB917508 JZU917508:JZX917508 KJQ917508:KJT917508 KTM917508:KTP917508 LDI917508:LDL917508 LNE917508:LNH917508 LXA917508:LXD917508 MGW917508:MGZ917508 MQS917508:MQV917508 NAO917508:NAR917508 NKK917508:NKN917508 NUG917508:NUJ917508 OEC917508:OEF917508 ONY917508:OOB917508 OXU917508:OXX917508 PHQ917508:PHT917508 PRM917508:PRP917508 QBI917508:QBL917508 QLE917508:QLH917508 QVA917508:QVD917508 REW917508:REZ917508 ROS917508:ROV917508 RYO917508:RYR917508 SIK917508:SIN917508 SSG917508:SSJ917508 TCC917508:TCF917508 TLY917508:TMB917508 TVU917508:TVX917508 UFQ917508:UFT917508 UPM917508:UPP917508 UZI917508:UZL917508 VJE917508:VJH917508 VTA917508:VTD917508 WCW917508:WCZ917508 WMS917508:WMV917508 WWO917508:WWR917508 AG983044:AJ983044 KC983044:KF983044 TY983044:UB983044 ADU983044:ADX983044 ANQ983044:ANT983044 AXM983044:AXP983044 BHI983044:BHL983044 BRE983044:BRH983044 CBA983044:CBD983044 CKW983044:CKZ983044 CUS983044:CUV983044 DEO983044:DER983044 DOK983044:DON983044 DYG983044:DYJ983044 EIC983044:EIF983044 ERY983044:ESB983044 FBU983044:FBX983044 FLQ983044:FLT983044 FVM983044:FVP983044 GFI983044:GFL983044 GPE983044:GPH983044 GZA983044:GZD983044 HIW983044:HIZ983044 HSS983044:HSV983044 ICO983044:ICR983044 IMK983044:IMN983044 IWG983044:IWJ983044 JGC983044:JGF983044 JPY983044:JQB983044 JZU983044:JZX983044 KJQ983044:KJT983044 KTM983044:KTP983044 LDI983044:LDL983044 LNE983044:LNH983044 LXA983044:LXD983044 MGW983044:MGZ983044 MQS983044:MQV983044 NAO983044:NAR983044 NKK983044:NKN983044 NUG983044:NUJ983044 OEC983044:OEF983044 ONY983044:OOB983044 OXU983044:OXX983044 PHQ983044:PHT983044 PRM983044:PRP983044 QBI983044:QBL983044 QLE983044:QLH983044 QVA983044:QVD983044 REW983044:REZ983044 ROS983044:ROV983044 RYO983044:RYR983044 SIK983044:SIN983044 SSG983044:SSJ983044 TCC983044:TCF983044 TLY983044:TMB983044 TVU983044:TVX983044 UFQ983044:UFT983044 UPM983044:UPP983044 UZI983044:UZL983044 VJE983044:VJH983044 VTA983044:VTD983044 WCW983044:WCZ983044 WMS983044:WMV983044 WWO983044:WWR983044" xr:uid="{A0664112-D906-4899-97D9-0017E9B522A2}">
      <formula1>"9,10,11,12,13,14,15,16,17,8"</formula1>
    </dataValidation>
    <dataValidation type="list" imeMode="off" showInputMessage="1" showErrorMessage="1" sqref="AM8:AP8 KI8:KL8 UE8:UH8 AEA8:AED8 ANW8:ANZ8 AXS8:AXV8 BHO8:BHR8 BRK8:BRN8 CBG8:CBJ8 CLC8:CLF8 CUY8:CVB8 DEU8:DEX8 DOQ8:DOT8 DYM8:DYP8 EII8:EIL8 ESE8:ESH8 FCA8:FCD8 FLW8:FLZ8 FVS8:FVV8 GFO8:GFR8 GPK8:GPN8 GZG8:GZJ8 HJC8:HJF8 HSY8:HTB8 ICU8:ICX8 IMQ8:IMT8 IWM8:IWP8 JGI8:JGL8 JQE8:JQH8 KAA8:KAD8 KJW8:KJZ8 KTS8:KTV8 LDO8:LDR8 LNK8:LNN8 LXG8:LXJ8 MHC8:MHF8 MQY8:MRB8 NAU8:NAX8 NKQ8:NKT8 NUM8:NUP8 OEI8:OEL8 OOE8:OOH8 OYA8:OYD8 PHW8:PHZ8 PRS8:PRV8 QBO8:QBR8 QLK8:QLN8 QVG8:QVJ8 RFC8:RFF8 ROY8:RPB8 RYU8:RYX8 SIQ8:SIT8 SSM8:SSP8 TCI8:TCL8 TME8:TMH8 TWA8:TWD8 UFW8:UFZ8 UPS8:UPV8 UZO8:UZR8 VJK8:VJN8 VTG8:VTJ8 WDC8:WDF8 WMY8:WNB8 WWU8:WWX8 AM65540:AP65540 KI65540:KL65540 UE65540:UH65540 AEA65540:AED65540 ANW65540:ANZ65540 AXS65540:AXV65540 BHO65540:BHR65540 BRK65540:BRN65540 CBG65540:CBJ65540 CLC65540:CLF65540 CUY65540:CVB65540 DEU65540:DEX65540 DOQ65540:DOT65540 DYM65540:DYP65540 EII65540:EIL65540 ESE65540:ESH65540 FCA65540:FCD65540 FLW65540:FLZ65540 FVS65540:FVV65540 GFO65540:GFR65540 GPK65540:GPN65540 GZG65540:GZJ65540 HJC65540:HJF65540 HSY65540:HTB65540 ICU65540:ICX65540 IMQ65540:IMT65540 IWM65540:IWP65540 JGI65540:JGL65540 JQE65540:JQH65540 KAA65540:KAD65540 KJW65540:KJZ65540 KTS65540:KTV65540 LDO65540:LDR65540 LNK65540:LNN65540 LXG65540:LXJ65540 MHC65540:MHF65540 MQY65540:MRB65540 NAU65540:NAX65540 NKQ65540:NKT65540 NUM65540:NUP65540 OEI65540:OEL65540 OOE65540:OOH65540 OYA65540:OYD65540 PHW65540:PHZ65540 PRS65540:PRV65540 QBO65540:QBR65540 QLK65540:QLN65540 QVG65540:QVJ65540 RFC65540:RFF65540 ROY65540:RPB65540 RYU65540:RYX65540 SIQ65540:SIT65540 SSM65540:SSP65540 TCI65540:TCL65540 TME65540:TMH65540 TWA65540:TWD65540 UFW65540:UFZ65540 UPS65540:UPV65540 UZO65540:UZR65540 VJK65540:VJN65540 VTG65540:VTJ65540 WDC65540:WDF65540 WMY65540:WNB65540 WWU65540:WWX65540 AM131076:AP131076 KI131076:KL131076 UE131076:UH131076 AEA131076:AED131076 ANW131076:ANZ131076 AXS131076:AXV131076 BHO131076:BHR131076 BRK131076:BRN131076 CBG131076:CBJ131076 CLC131076:CLF131076 CUY131076:CVB131076 DEU131076:DEX131076 DOQ131076:DOT131076 DYM131076:DYP131076 EII131076:EIL131076 ESE131076:ESH131076 FCA131076:FCD131076 FLW131076:FLZ131076 FVS131076:FVV131076 GFO131076:GFR131076 GPK131076:GPN131076 GZG131076:GZJ131076 HJC131076:HJF131076 HSY131076:HTB131076 ICU131076:ICX131076 IMQ131076:IMT131076 IWM131076:IWP131076 JGI131076:JGL131076 JQE131076:JQH131076 KAA131076:KAD131076 KJW131076:KJZ131076 KTS131076:KTV131076 LDO131076:LDR131076 LNK131076:LNN131076 LXG131076:LXJ131076 MHC131076:MHF131076 MQY131076:MRB131076 NAU131076:NAX131076 NKQ131076:NKT131076 NUM131076:NUP131076 OEI131076:OEL131076 OOE131076:OOH131076 OYA131076:OYD131076 PHW131076:PHZ131076 PRS131076:PRV131076 QBO131076:QBR131076 QLK131076:QLN131076 QVG131076:QVJ131076 RFC131076:RFF131076 ROY131076:RPB131076 RYU131076:RYX131076 SIQ131076:SIT131076 SSM131076:SSP131076 TCI131076:TCL131076 TME131076:TMH131076 TWA131076:TWD131076 UFW131076:UFZ131076 UPS131076:UPV131076 UZO131076:UZR131076 VJK131076:VJN131076 VTG131076:VTJ131076 WDC131076:WDF131076 WMY131076:WNB131076 WWU131076:WWX131076 AM196612:AP196612 KI196612:KL196612 UE196612:UH196612 AEA196612:AED196612 ANW196612:ANZ196612 AXS196612:AXV196612 BHO196612:BHR196612 BRK196612:BRN196612 CBG196612:CBJ196612 CLC196612:CLF196612 CUY196612:CVB196612 DEU196612:DEX196612 DOQ196612:DOT196612 DYM196612:DYP196612 EII196612:EIL196612 ESE196612:ESH196612 FCA196612:FCD196612 FLW196612:FLZ196612 FVS196612:FVV196612 GFO196612:GFR196612 GPK196612:GPN196612 GZG196612:GZJ196612 HJC196612:HJF196612 HSY196612:HTB196612 ICU196612:ICX196612 IMQ196612:IMT196612 IWM196612:IWP196612 JGI196612:JGL196612 JQE196612:JQH196612 KAA196612:KAD196612 KJW196612:KJZ196612 KTS196612:KTV196612 LDO196612:LDR196612 LNK196612:LNN196612 LXG196612:LXJ196612 MHC196612:MHF196612 MQY196612:MRB196612 NAU196612:NAX196612 NKQ196612:NKT196612 NUM196612:NUP196612 OEI196612:OEL196612 OOE196612:OOH196612 OYA196612:OYD196612 PHW196612:PHZ196612 PRS196612:PRV196612 QBO196612:QBR196612 QLK196612:QLN196612 QVG196612:QVJ196612 RFC196612:RFF196612 ROY196612:RPB196612 RYU196612:RYX196612 SIQ196612:SIT196612 SSM196612:SSP196612 TCI196612:TCL196612 TME196612:TMH196612 TWA196612:TWD196612 UFW196612:UFZ196612 UPS196612:UPV196612 UZO196612:UZR196612 VJK196612:VJN196612 VTG196612:VTJ196612 WDC196612:WDF196612 WMY196612:WNB196612 WWU196612:WWX196612 AM262148:AP262148 KI262148:KL262148 UE262148:UH262148 AEA262148:AED262148 ANW262148:ANZ262148 AXS262148:AXV262148 BHO262148:BHR262148 BRK262148:BRN262148 CBG262148:CBJ262148 CLC262148:CLF262148 CUY262148:CVB262148 DEU262148:DEX262148 DOQ262148:DOT262148 DYM262148:DYP262148 EII262148:EIL262148 ESE262148:ESH262148 FCA262148:FCD262148 FLW262148:FLZ262148 FVS262148:FVV262148 GFO262148:GFR262148 GPK262148:GPN262148 GZG262148:GZJ262148 HJC262148:HJF262148 HSY262148:HTB262148 ICU262148:ICX262148 IMQ262148:IMT262148 IWM262148:IWP262148 JGI262148:JGL262148 JQE262148:JQH262148 KAA262148:KAD262148 KJW262148:KJZ262148 KTS262148:KTV262148 LDO262148:LDR262148 LNK262148:LNN262148 LXG262148:LXJ262148 MHC262148:MHF262148 MQY262148:MRB262148 NAU262148:NAX262148 NKQ262148:NKT262148 NUM262148:NUP262148 OEI262148:OEL262148 OOE262148:OOH262148 OYA262148:OYD262148 PHW262148:PHZ262148 PRS262148:PRV262148 QBO262148:QBR262148 QLK262148:QLN262148 QVG262148:QVJ262148 RFC262148:RFF262148 ROY262148:RPB262148 RYU262148:RYX262148 SIQ262148:SIT262148 SSM262148:SSP262148 TCI262148:TCL262148 TME262148:TMH262148 TWA262148:TWD262148 UFW262148:UFZ262148 UPS262148:UPV262148 UZO262148:UZR262148 VJK262148:VJN262148 VTG262148:VTJ262148 WDC262148:WDF262148 WMY262148:WNB262148 WWU262148:WWX262148 AM327684:AP327684 KI327684:KL327684 UE327684:UH327684 AEA327684:AED327684 ANW327684:ANZ327684 AXS327684:AXV327684 BHO327684:BHR327684 BRK327684:BRN327684 CBG327684:CBJ327684 CLC327684:CLF327684 CUY327684:CVB327684 DEU327684:DEX327684 DOQ327684:DOT327684 DYM327684:DYP327684 EII327684:EIL327684 ESE327684:ESH327684 FCA327684:FCD327684 FLW327684:FLZ327684 FVS327684:FVV327684 GFO327684:GFR327684 GPK327684:GPN327684 GZG327684:GZJ327684 HJC327684:HJF327684 HSY327684:HTB327684 ICU327684:ICX327684 IMQ327684:IMT327684 IWM327684:IWP327684 JGI327684:JGL327684 JQE327684:JQH327684 KAA327684:KAD327684 KJW327684:KJZ327684 KTS327684:KTV327684 LDO327684:LDR327684 LNK327684:LNN327684 LXG327684:LXJ327684 MHC327684:MHF327684 MQY327684:MRB327684 NAU327684:NAX327684 NKQ327684:NKT327684 NUM327684:NUP327684 OEI327684:OEL327684 OOE327684:OOH327684 OYA327684:OYD327684 PHW327684:PHZ327684 PRS327684:PRV327684 QBO327684:QBR327684 QLK327684:QLN327684 QVG327684:QVJ327684 RFC327684:RFF327684 ROY327684:RPB327684 RYU327684:RYX327684 SIQ327684:SIT327684 SSM327684:SSP327684 TCI327684:TCL327684 TME327684:TMH327684 TWA327684:TWD327684 UFW327684:UFZ327684 UPS327684:UPV327684 UZO327684:UZR327684 VJK327684:VJN327684 VTG327684:VTJ327684 WDC327684:WDF327684 WMY327684:WNB327684 WWU327684:WWX327684 AM393220:AP393220 KI393220:KL393220 UE393220:UH393220 AEA393220:AED393220 ANW393220:ANZ393220 AXS393220:AXV393220 BHO393220:BHR393220 BRK393220:BRN393220 CBG393220:CBJ393220 CLC393220:CLF393220 CUY393220:CVB393220 DEU393220:DEX393220 DOQ393220:DOT393220 DYM393220:DYP393220 EII393220:EIL393220 ESE393220:ESH393220 FCA393220:FCD393220 FLW393220:FLZ393220 FVS393220:FVV393220 GFO393220:GFR393220 GPK393220:GPN393220 GZG393220:GZJ393220 HJC393220:HJF393220 HSY393220:HTB393220 ICU393220:ICX393220 IMQ393220:IMT393220 IWM393220:IWP393220 JGI393220:JGL393220 JQE393220:JQH393220 KAA393220:KAD393220 KJW393220:KJZ393220 KTS393220:KTV393220 LDO393220:LDR393220 LNK393220:LNN393220 LXG393220:LXJ393220 MHC393220:MHF393220 MQY393220:MRB393220 NAU393220:NAX393220 NKQ393220:NKT393220 NUM393220:NUP393220 OEI393220:OEL393220 OOE393220:OOH393220 OYA393220:OYD393220 PHW393220:PHZ393220 PRS393220:PRV393220 QBO393220:QBR393220 QLK393220:QLN393220 QVG393220:QVJ393220 RFC393220:RFF393220 ROY393220:RPB393220 RYU393220:RYX393220 SIQ393220:SIT393220 SSM393220:SSP393220 TCI393220:TCL393220 TME393220:TMH393220 TWA393220:TWD393220 UFW393220:UFZ393220 UPS393220:UPV393220 UZO393220:UZR393220 VJK393220:VJN393220 VTG393220:VTJ393220 WDC393220:WDF393220 WMY393220:WNB393220 WWU393220:WWX393220 AM458756:AP458756 KI458756:KL458756 UE458756:UH458756 AEA458756:AED458756 ANW458756:ANZ458756 AXS458756:AXV458756 BHO458756:BHR458756 BRK458756:BRN458756 CBG458756:CBJ458756 CLC458756:CLF458756 CUY458756:CVB458756 DEU458756:DEX458756 DOQ458756:DOT458756 DYM458756:DYP458756 EII458756:EIL458756 ESE458756:ESH458756 FCA458756:FCD458756 FLW458756:FLZ458756 FVS458756:FVV458756 GFO458756:GFR458756 GPK458756:GPN458756 GZG458756:GZJ458756 HJC458756:HJF458756 HSY458756:HTB458756 ICU458756:ICX458756 IMQ458756:IMT458756 IWM458756:IWP458756 JGI458756:JGL458756 JQE458756:JQH458756 KAA458756:KAD458756 KJW458756:KJZ458756 KTS458756:KTV458756 LDO458756:LDR458756 LNK458756:LNN458756 LXG458756:LXJ458756 MHC458756:MHF458756 MQY458756:MRB458756 NAU458756:NAX458756 NKQ458756:NKT458756 NUM458756:NUP458756 OEI458756:OEL458756 OOE458756:OOH458756 OYA458756:OYD458756 PHW458756:PHZ458756 PRS458756:PRV458756 QBO458756:QBR458756 QLK458756:QLN458756 QVG458756:QVJ458756 RFC458756:RFF458756 ROY458756:RPB458756 RYU458756:RYX458756 SIQ458756:SIT458756 SSM458756:SSP458756 TCI458756:TCL458756 TME458756:TMH458756 TWA458756:TWD458756 UFW458756:UFZ458756 UPS458756:UPV458756 UZO458756:UZR458756 VJK458756:VJN458756 VTG458756:VTJ458756 WDC458756:WDF458756 WMY458756:WNB458756 WWU458756:WWX458756 AM524292:AP524292 KI524292:KL524292 UE524292:UH524292 AEA524292:AED524292 ANW524292:ANZ524292 AXS524292:AXV524292 BHO524292:BHR524292 BRK524292:BRN524292 CBG524292:CBJ524292 CLC524292:CLF524292 CUY524292:CVB524292 DEU524292:DEX524292 DOQ524292:DOT524292 DYM524292:DYP524292 EII524292:EIL524292 ESE524292:ESH524292 FCA524292:FCD524292 FLW524292:FLZ524292 FVS524292:FVV524292 GFO524292:GFR524292 GPK524292:GPN524292 GZG524292:GZJ524292 HJC524292:HJF524292 HSY524292:HTB524292 ICU524292:ICX524292 IMQ524292:IMT524292 IWM524292:IWP524292 JGI524292:JGL524292 JQE524292:JQH524292 KAA524292:KAD524292 KJW524292:KJZ524292 KTS524292:KTV524292 LDO524292:LDR524292 LNK524292:LNN524292 LXG524292:LXJ524292 MHC524292:MHF524292 MQY524292:MRB524292 NAU524292:NAX524292 NKQ524292:NKT524292 NUM524292:NUP524292 OEI524292:OEL524292 OOE524292:OOH524292 OYA524292:OYD524292 PHW524292:PHZ524292 PRS524292:PRV524292 QBO524292:QBR524292 QLK524292:QLN524292 QVG524292:QVJ524292 RFC524292:RFF524292 ROY524292:RPB524292 RYU524292:RYX524292 SIQ524292:SIT524292 SSM524292:SSP524292 TCI524292:TCL524292 TME524292:TMH524292 TWA524292:TWD524292 UFW524292:UFZ524292 UPS524292:UPV524292 UZO524292:UZR524292 VJK524292:VJN524292 VTG524292:VTJ524292 WDC524292:WDF524292 WMY524292:WNB524292 WWU524292:WWX524292 AM589828:AP589828 KI589828:KL589828 UE589828:UH589828 AEA589828:AED589828 ANW589828:ANZ589828 AXS589828:AXV589828 BHO589828:BHR589828 BRK589828:BRN589828 CBG589828:CBJ589828 CLC589828:CLF589828 CUY589828:CVB589828 DEU589828:DEX589828 DOQ589828:DOT589828 DYM589828:DYP589828 EII589828:EIL589828 ESE589828:ESH589828 FCA589828:FCD589828 FLW589828:FLZ589828 FVS589828:FVV589828 GFO589828:GFR589828 GPK589828:GPN589828 GZG589828:GZJ589828 HJC589828:HJF589828 HSY589828:HTB589828 ICU589828:ICX589828 IMQ589828:IMT589828 IWM589828:IWP589828 JGI589828:JGL589828 JQE589828:JQH589828 KAA589828:KAD589828 KJW589828:KJZ589828 KTS589828:KTV589828 LDO589828:LDR589828 LNK589828:LNN589828 LXG589828:LXJ589828 MHC589828:MHF589828 MQY589828:MRB589828 NAU589828:NAX589828 NKQ589828:NKT589828 NUM589828:NUP589828 OEI589828:OEL589828 OOE589828:OOH589828 OYA589828:OYD589828 PHW589828:PHZ589828 PRS589828:PRV589828 QBO589828:QBR589828 QLK589828:QLN589828 QVG589828:QVJ589828 RFC589828:RFF589828 ROY589828:RPB589828 RYU589828:RYX589828 SIQ589828:SIT589828 SSM589828:SSP589828 TCI589828:TCL589828 TME589828:TMH589828 TWA589828:TWD589828 UFW589828:UFZ589828 UPS589828:UPV589828 UZO589828:UZR589828 VJK589828:VJN589828 VTG589828:VTJ589828 WDC589828:WDF589828 WMY589828:WNB589828 WWU589828:WWX589828 AM655364:AP655364 KI655364:KL655364 UE655364:UH655364 AEA655364:AED655364 ANW655364:ANZ655364 AXS655364:AXV655364 BHO655364:BHR655364 BRK655364:BRN655364 CBG655364:CBJ655364 CLC655364:CLF655364 CUY655364:CVB655364 DEU655364:DEX655364 DOQ655364:DOT655364 DYM655364:DYP655364 EII655364:EIL655364 ESE655364:ESH655364 FCA655364:FCD655364 FLW655364:FLZ655364 FVS655364:FVV655364 GFO655364:GFR655364 GPK655364:GPN655364 GZG655364:GZJ655364 HJC655364:HJF655364 HSY655364:HTB655364 ICU655364:ICX655364 IMQ655364:IMT655364 IWM655364:IWP655364 JGI655364:JGL655364 JQE655364:JQH655364 KAA655364:KAD655364 KJW655364:KJZ655364 KTS655364:KTV655364 LDO655364:LDR655364 LNK655364:LNN655364 LXG655364:LXJ655364 MHC655364:MHF655364 MQY655364:MRB655364 NAU655364:NAX655364 NKQ655364:NKT655364 NUM655364:NUP655364 OEI655364:OEL655364 OOE655364:OOH655364 OYA655364:OYD655364 PHW655364:PHZ655364 PRS655364:PRV655364 QBO655364:QBR655364 QLK655364:QLN655364 QVG655364:QVJ655364 RFC655364:RFF655364 ROY655364:RPB655364 RYU655364:RYX655364 SIQ655364:SIT655364 SSM655364:SSP655364 TCI655364:TCL655364 TME655364:TMH655364 TWA655364:TWD655364 UFW655364:UFZ655364 UPS655364:UPV655364 UZO655364:UZR655364 VJK655364:VJN655364 VTG655364:VTJ655364 WDC655364:WDF655364 WMY655364:WNB655364 WWU655364:WWX655364 AM720900:AP720900 KI720900:KL720900 UE720900:UH720900 AEA720900:AED720900 ANW720900:ANZ720900 AXS720900:AXV720900 BHO720900:BHR720900 BRK720900:BRN720900 CBG720900:CBJ720900 CLC720900:CLF720900 CUY720900:CVB720900 DEU720900:DEX720900 DOQ720900:DOT720900 DYM720900:DYP720900 EII720900:EIL720900 ESE720900:ESH720900 FCA720900:FCD720900 FLW720900:FLZ720900 FVS720900:FVV720900 GFO720900:GFR720900 GPK720900:GPN720900 GZG720900:GZJ720900 HJC720900:HJF720900 HSY720900:HTB720900 ICU720900:ICX720900 IMQ720900:IMT720900 IWM720900:IWP720900 JGI720900:JGL720900 JQE720900:JQH720900 KAA720900:KAD720900 KJW720900:KJZ720900 KTS720900:KTV720900 LDO720900:LDR720900 LNK720900:LNN720900 LXG720900:LXJ720900 MHC720900:MHF720900 MQY720900:MRB720900 NAU720900:NAX720900 NKQ720900:NKT720900 NUM720900:NUP720900 OEI720900:OEL720900 OOE720900:OOH720900 OYA720900:OYD720900 PHW720900:PHZ720900 PRS720900:PRV720900 QBO720900:QBR720900 QLK720900:QLN720900 QVG720900:QVJ720900 RFC720900:RFF720900 ROY720900:RPB720900 RYU720900:RYX720900 SIQ720900:SIT720900 SSM720900:SSP720900 TCI720900:TCL720900 TME720900:TMH720900 TWA720900:TWD720900 UFW720900:UFZ720900 UPS720900:UPV720900 UZO720900:UZR720900 VJK720900:VJN720900 VTG720900:VTJ720900 WDC720900:WDF720900 WMY720900:WNB720900 WWU720900:WWX720900 AM786436:AP786436 KI786436:KL786436 UE786436:UH786436 AEA786436:AED786436 ANW786436:ANZ786436 AXS786436:AXV786436 BHO786436:BHR786436 BRK786436:BRN786436 CBG786436:CBJ786436 CLC786436:CLF786436 CUY786436:CVB786436 DEU786436:DEX786436 DOQ786436:DOT786436 DYM786436:DYP786436 EII786436:EIL786436 ESE786436:ESH786436 FCA786436:FCD786436 FLW786436:FLZ786436 FVS786436:FVV786436 GFO786436:GFR786436 GPK786436:GPN786436 GZG786436:GZJ786436 HJC786436:HJF786436 HSY786436:HTB786436 ICU786436:ICX786436 IMQ786436:IMT786436 IWM786436:IWP786436 JGI786436:JGL786436 JQE786436:JQH786436 KAA786436:KAD786436 KJW786436:KJZ786436 KTS786436:KTV786436 LDO786436:LDR786436 LNK786436:LNN786436 LXG786436:LXJ786436 MHC786436:MHF786436 MQY786436:MRB786436 NAU786436:NAX786436 NKQ786436:NKT786436 NUM786436:NUP786436 OEI786436:OEL786436 OOE786436:OOH786436 OYA786436:OYD786436 PHW786436:PHZ786436 PRS786436:PRV786436 QBO786436:QBR786436 QLK786436:QLN786436 QVG786436:QVJ786436 RFC786436:RFF786436 ROY786436:RPB786436 RYU786436:RYX786436 SIQ786436:SIT786436 SSM786436:SSP786436 TCI786436:TCL786436 TME786436:TMH786436 TWA786436:TWD786436 UFW786436:UFZ786436 UPS786436:UPV786436 UZO786436:UZR786436 VJK786436:VJN786436 VTG786436:VTJ786436 WDC786436:WDF786436 WMY786436:WNB786436 WWU786436:WWX786436 AM851972:AP851972 KI851972:KL851972 UE851972:UH851972 AEA851972:AED851972 ANW851972:ANZ851972 AXS851972:AXV851972 BHO851972:BHR851972 BRK851972:BRN851972 CBG851972:CBJ851972 CLC851972:CLF851972 CUY851972:CVB851972 DEU851972:DEX851972 DOQ851972:DOT851972 DYM851972:DYP851972 EII851972:EIL851972 ESE851972:ESH851972 FCA851972:FCD851972 FLW851972:FLZ851972 FVS851972:FVV851972 GFO851972:GFR851972 GPK851972:GPN851972 GZG851972:GZJ851972 HJC851972:HJF851972 HSY851972:HTB851972 ICU851972:ICX851972 IMQ851972:IMT851972 IWM851972:IWP851972 JGI851972:JGL851972 JQE851972:JQH851972 KAA851972:KAD851972 KJW851972:KJZ851972 KTS851972:KTV851972 LDO851972:LDR851972 LNK851972:LNN851972 LXG851972:LXJ851972 MHC851972:MHF851972 MQY851972:MRB851972 NAU851972:NAX851972 NKQ851972:NKT851972 NUM851972:NUP851972 OEI851972:OEL851972 OOE851972:OOH851972 OYA851972:OYD851972 PHW851972:PHZ851972 PRS851972:PRV851972 QBO851972:QBR851972 QLK851972:QLN851972 QVG851972:QVJ851972 RFC851972:RFF851972 ROY851972:RPB851972 RYU851972:RYX851972 SIQ851972:SIT851972 SSM851972:SSP851972 TCI851972:TCL851972 TME851972:TMH851972 TWA851972:TWD851972 UFW851972:UFZ851972 UPS851972:UPV851972 UZO851972:UZR851972 VJK851972:VJN851972 VTG851972:VTJ851972 WDC851972:WDF851972 WMY851972:WNB851972 WWU851972:WWX851972 AM917508:AP917508 KI917508:KL917508 UE917508:UH917508 AEA917508:AED917508 ANW917508:ANZ917508 AXS917508:AXV917508 BHO917508:BHR917508 BRK917508:BRN917508 CBG917508:CBJ917508 CLC917508:CLF917508 CUY917508:CVB917508 DEU917508:DEX917508 DOQ917508:DOT917508 DYM917508:DYP917508 EII917508:EIL917508 ESE917508:ESH917508 FCA917508:FCD917508 FLW917508:FLZ917508 FVS917508:FVV917508 GFO917508:GFR917508 GPK917508:GPN917508 GZG917508:GZJ917508 HJC917508:HJF917508 HSY917508:HTB917508 ICU917508:ICX917508 IMQ917508:IMT917508 IWM917508:IWP917508 JGI917508:JGL917508 JQE917508:JQH917508 KAA917508:KAD917508 KJW917508:KJZ917508 KTS917508:KTV917508 LDO917508:LDR917508 LNK917508:LNN917508 LXG917508:LXJ917508 MHC917508:MHF917508 MQY917508:MRB917508 NAU917508:NAX917508 NKQ917508:NKT917508 NUM917508:NUP917508 OEI917508:OEL917508 OOE917508:OOH917508 OYA917508:OYD917508 PHW917508:PHZ917508 PRS917508:PRV917508 QBO917508:QBR917508 QLK917508:QLN917508 QVG917508:QVJ917508 RFC917508:RFF917508 ROY917508:RPB917508 RYU917508:RYX917508 SIQ917508:SIT917508 SSM917508:SSP917508 TCI917508:TCL917508 TME917508:TMH917508 TWA917508:TWD917508 UFW917508:UFZ917508 UPS917508:UPV917508 UZO917508:UZR917508 VJK917508:VJN917508 VTG917508:VTJ917508 WDC917508:WDF917508 WMY917508:WNB917508 WWU917508:WWX917508 AM983044:AP983044 KI983044:KL983044 UE983044:UH983044 AEA983044:AED983044 ANW983044:ANZ983044 AXS983044:AXV983044 BHO983044:BHR983044 BRK983044:BRN983044 CBG983044:CBJ983044 CLC983044:CLF983044 CUY983044:CVB983044 DEU983044:DEX983044 DOQ983044:DOT983044 DYM983044:DYP983044 EII983044:EIL983044 ESE983044:ESH983044 FCA983044:FCD983044 FLW983044:FLZ983044 FVS983044:FVV983044 GFO983044:GFR983044 GPK983044:GPN983044 GZG983044:GZJ983044 HJC983044:HJF983044 HSY983044:HTB983044 ICU983044:ICX983044 IMQ983044:IMT983044 IWM983044:IWP983044 JGI983044:JGL983044 JQE983044:JQH983044 KAA983044:KAD983044 KJW983044:KJZ983044 KTS983044:KTV983044 LDO983044:LDR983044 LNK983044:LNN983044 LXG983044:LXJ983044 MHC983044:MHF983044 MQY983044:MRB983044 NAU983044:NAX983044 NKQ983044:NKT983044 NUM983044:NUP983044 OEI983044:OEL983044 OOE983044:OOH983044 OYA983044:OYD983044 PHW983044:PHZ983044 PRS983044:PRV983044 QBO983044:QBR983044 QLK983044:QLN983044 QVG983044:QVJ983044 RFC983044:RFF983044 ROY983044:RPB983044 RYU983044:RYX983044 SIQ983044:SIT983044 SSM983044:SSP983044 TCI983044:TCL983044 TME983044:TMH983044 TWA983044:TWD983044 UFW983044:UFZ983044 UPS983044:UPV983044 UZO983044:UZR983044 VJK983044:VJN983044 VTG983044:VTJ983044 WDC983044:WDF983044 WMY983044:WNB983044 WWU983044:WWX983044" xr:uid="{710B71AF-CB56-487D-93B9-37764E05D2DD}">
      <formula1>"00,30"</formula1>
    </dataValidation>
    <dataValidation type="list" allowBlank="1" showInputMessage="1" showErrorMessage="1" sqref="WVJ983056:WXF983056 B65552:AX65552 IX65552:KT65552 ST65552:UP65552 ACP65552:AEL65552 AML65552:AOH65552 AWH65552:AYD65552 BGD65552:BHZ65552 BPZ65552:BRV65552 BZV65552:CBR65552 CJR65552:CLN65552 CTN65552:CVJ65552 DDJ65552:DFF65552 DNF65552:DPB65552 DXB65552:DYX65552 EGX65552:EIT65552 EQT65552:ESP65552 FAP65552:FCL65552 FKL65552:FMH65552 FUH65552:FWD65552 GED65552:GFZ65552 GNZ65552:GPV65552 GXV65552:GZR65552 HHR65552:HJN65552 HRN65552:HTJ65552 IBJ65552:IDF65552 ILF65552:INB65552 IVB65552:IWX65552 JEX65552:JGT65552 JOT65552:JQP65552 JYP65552:KAL65552 KIL65552:KKH65552 KSH65552:KUD65552 LCD65552:LDZ65552 LLZ65552:LNV65552 LVV65552:LXR65552 MFR65552:MHN65552 MPN65552:MRJ65552 MZJ65552:NBF65552 NJF65552:NLB65552 NTB65552:NUX65552 OCX65552:OET65552 OMT65552:OOP65552 OWP65552:OYL65552 PGL65552:PIH65552 PQH65552:PSD65552 QAD65552:QBZ65552 QJZ65552:QLV65552 QTV65552:QVR65552 RDR65552:RFN65552 RNN65552:RPJ65552 RXJ65552:RZF65552 SHF65552:SJB65552 SRB65552:SSX65552 TAX65552:TCT65552 TKT65552:TMP65552 TUP65552:TWL65552 UEL65552:UGH65552 UOH65552:UQD65552 UYD65552:UZZ65552 VHZ65552:VJV65552 VRV65552:VTR65552 WBR65552:WDN65552 WLN65552:WNJ65552 WVJ65552:WXF65552 B131088:AX131088 IX131088:KT131088 ST131088:UP131088 ACP131088:AEL131088 AML131088:AOH131088 AWH131088:AYD131088 BGD131088:BHZ131088 BPZ131088:BRV131088 BZV131088:CBR131088 CJR131088:CLN131088 CTN131088:CVJ131088 DDJ131088:DFF131088 DNF131088:DPB131088 DXB131088:DYX131088 EGX131088:EIT131088 EQT131088:ESP131088 FAP131088:FCL131088 FKL131088:FMH131088 FUH131088:FWD131088 GED131088:GFZ131088 GNZ131088:GPV131088 GXV131088:GZR131088 HHR131088:HJN131088 HRN131088:HTJ131088 IBJ131088:IDF131088 ILF131088:INB131088 IVB131088:IWX131088 JEX131088:JGT131088 JOT131088:JQP131088 JYP131088:KAL131088 KIL131088:KKH131088 KSH131088:KUD131088 LCD131088:LDZ131088 LLZ131088:LNV131088 LVV131088:LXR131088 MFR131088:MHN131088 MPN131088:MRJ131088 MZJ131088:NBF131088 NJF131088:NLB131088 NTB131088:NUX131088 OCX131088:OET131088 OMT131088:OOP131088 OWP131088:OYL131088 PGL131088:PIH131088 PQH131088:PSD131088 QAD131088:QBZ131088 QJZ131088:QLV131088 QTV131088:QVR131088 RDR131088:RFN131088 RNN131088:RPJ131088 RXJ131088:RZF131088 SHF131088:SJB131088 SRB131088:SSX131088 TAX131088:TCT131088 TKT131088:TMP131088 TUP131088:TWL131088 UEL131088:UGH131088 UOH131088:UQD131088 UYD131088:UZZ131088 VHZ131088:VJV131088 VRV131088:VTR131088 WBR131088:WDN131088 WLN131088:WNJ131088 WVJ131088:WXF131088 B196624:AX196624 IX196624:KT196624 ST196624:UP196624 ACP196624:AEL196624 AML196624:AOH196624 AWH196624:AYD196624 BGD196624:BHZ196624 BPZ196624:BRV196624 BZV196624:CBR196624 CJR196624:CLN196624 CTN196624:CVJ196624 DDJ196624:DFF196624 DNF196624:DPB196624 DXB196624:DYX196624 EGX196624:EIT196624 EQT196624:ESP196624 FAP196624:FCL196624 FKL196624:FMH196624 FUH196624:FWD196624 GED196624:GFZ196624 GNZ196624:GPV196624 GXV196624:GZR196624 HHR196624:HJN196624 HRN196624:HTJ196624 IBJ196624:IDF196624 ILF196624:INB196624 IVB196624:IWX196624 JEX196624:JGT196624 JOT196624:JQP196624 JYP196624:KAL196624 KIL196624:KKH196624 KSH196624:KUD196624 LCD196624:LDZ196624 LLZ196624:LNV196624 LVV196624:LXR196624 MFR196624:MHN196624 MPN196624:MRJ196624 MZJ196624:NBF196624 NJF196624:NLB196624 NTB196624:NUX196624 OCX196624:OET196624 OMT196624:OOP196624 OWP196624:OYL196624 PGL196624:PIH196624 PQH196624:PSD196624 QAD196624:QBZ196624 QJZ196624:QLV196624 QTV196624:QVR196624 RDR196624:RFN196624 RNN196624:RPJ196624 RXJ196624:RZF196624 SHF196624:SJB196624 SRB196624:SSX196624 TAX196624:TCT196624 TKT196624:TMP196624 TUP196624:TWL196624 UEL196624:UGH196624 UOH196624:UQD196624 UYD196624:UZZ196624 VHZ196624:VJV196624 VRV196624:VTR196624 WBR196624:WDN196624 WLN196624:WNJ196624 WVJ196624:WXF196624 B262160:AX262160 IX262160:KT262160 ST262160:UP262160 ACP262160:AEL262160 AML262160:AOH262160 AWH262160:AYD262160 BGD262160:BHZ262160 BPZ262160:BRV262160 BZV262160:CBR262160 CJR262160:CLN262160 CTN262160:CVJ262160 DDJ262160:DFF262160 DNF262160:DPB262160 DXB262160:DYX262160 EGX262160:EIT262160 EQT262160:ESP262160 FAP262160:FCL262160 FKL262160:FMH262160 FUH262160:FWD262160 GED262160:GFZ262160 GNZ262160:GPV262160 GXV262160:GZR262160 HHR262160:HJN262160 HRN262160:HTJ262160 IBJ262160:IDF262160 ILF262160:INB262160 IVB262160:IWX262160 JEX262160:JGT262160 JOT262160:JQP262160 JYP262160:KAL262160 KIL262160:KKH262160 KSH262160:KUD262160 LCD262160:LDZ262160 LLZ262160:LNV262160 LVV262160:LXR262160 MFR262160:MHN262160 MPN262160:MRJ262160 MZJ262160:NBF262160 NJF262160:NLB262160 NTB262160:NUX262160 OCX262160:OET262160 OMT262160:OOP262160 OWP262160:OYL262160 PGL262160:PIH262160 PQH262160:PSD262160 QAD262160:QBZ262160 QJZ262160:QLV262160 QTV262160:QVR262160 RDR262160:RFN262160 RNN262160:RPJ262160 RXJ262160:RZF262160 SHF262160:SJB262160 SRB262160:SSX262160 TAX262160:TCT262160 TKT262160:TMP262160 TUP262160:TWL262160 UEL262160:UGH262160 UOH262160:UQD262160 UYD262160:UZZ262160 VHZ262160:VJV262160 VRV262160:VTR262160 WBR262160:WDN262160 WLN262160:WNJ262160 WVJ262160:WXF262160 B327696:AX327696 IX327696:KT327696 ST327696:UP327696 ACP327696:AEL327696 AML327696:AOH327696 AWH327696:AYD327696 BGD327696:BHZ327696 BPZ327696:BRV327696 BZV327696:CBR327696 CJR327696:CLN327696 CTN327696:CVJ327696 DDJ327696:DFF327696 DNF327696:DPB327696 DXB327696:DYX327696 EGX327696:EIT327696 EQT327696:ESP327696 FAP327696:FCL327696 FKL327696:FMH327696 FUH327696:FWD327696 GED327696:GFZ327696 GNZ327696:GPV327696 GXV327696:GZR327696 HHR327696:HJN327696 HRN327696:HTJ327696 IBJ327696:IDF327696 ILF327696:INB327696 IVB327696:IWX327696 JEX327696:JGT327696 JOT327696:JQP327696 JYP327696:KAL327696 KIL327696:KKH327696 KSH327696:KUD327696 LCD327696:LDZ327696 LLZ327696:LNV327696 LVV327696:LXR327696 MFR327696:MHN327696 MPN327696:MRJ327696 MZJ327696:NBF327696 NJF327696:NLB327696 NTB327696:NUX327696 OCX327696:OET327696 OMT327696:OOP327696 OWP327696:OYL327696 PGL327696:PIH327696 PQH327696:PSD327696 QAD327696:QBZ327696 QJZ327696:QLV327696 QTV327696:QVR327696 RDR327696:RFN327696 RNN327696:RPJ327696 RXJ327696:RZF327696 SHF327696:SJB327696 SRB327696:SSX327696 TAX327696:TCT327696 TKT327696:TMP327696 TUP327696:TWL327696 UEL327696:UGH327696 UOH327696:UQD327696 UYD327696:UZZ327696 VHZ327696:VJV327696 VRV327696:VTR327696 WBR327696:WDN327696 WLN327696:WNJ327696 WVJ327696:WXF327696 B393232:AX393232 IX393232:KT393232 ST393232:UP393232 ACP393232:AEL393232 AML393232:AOH393232 AWH393232:AYD393232 BGD393232:BHZ393232 BPZ393232:BRV393232 BZV393232:CBR393232 CJR393232:CLN393232 CTN393232:CVJ393232 DDJ393232:DFF393232 DNF393232:DPB393232 DXB393232:DYX393232 EGX393232:EIT393232 EQT393232:ESP393232 FAP393232:FCL393232 FKL393232:FMH393232 FUH393232:FWD393232 GED393232:GFZ393232 GNZ393232:GPV393232 GXV393232:GZR393232 HHR393232:HJN393232 HRN393232:HTJ393232 IBJ393232:IDF393232 ILF393232:INB393232 IVB393232:IWX393232 JEX393232:JGT393232 JOT393232:JQP393232 JYP393232:KAL393232 KIL393232:KKH393232 KSH393232:KUD393232 LCD393232:LDZ393232 LLZ393232:LNV393232 LVV393232:LXR393232 MFR393232:MHN393232 MPN393232:MRJ393232 MZJ393232:NBF393232 NJF393232:NLB393232 NTB393232:NUX393232 OCX393232:OET393232 OMT393232:OOP393232 OWP393232:OYL393232 PGL393232:PIH393232 PQH393232:PSD393232 QAD393232:QBZ393232 QJZ393232:QLV393232 QTV393232:QVR393232 RDR393232:RFN393232 RNN393232:RPJ393232 RXJ393232:RZF393232 SHF393232:SJB393232 SRB393232:SSX393232 TAX393232:TCT393232 TKT393232:TMP393232 TUP393232:TWL393232 UEL393232:UGH393232 UOH393232:UQD393232 UYD393232:UZZ393232 VHZ393232:VJV393232 VRV393232:VTR393232 WBR393232:WDN393232 WLN393232:WNJ393232 WVJ393232:WXF393232 B458768:AX458768 IX458768:KT458768 ST458768:UP458768 ACP458768:AEL458768 AML458768:AOH458768 AWH458768:AYD458768 BGD458768:BHZ458768 BPZ458768:BRV458768 BZV458768:CBR458768 CJR458768:CLN458768 CTN458768:CVJ458768 DDJ458768:DFF458768 DNF458768:DPB458768 DXB458768:DYX458768 EGX458768:EIT458768 EQT458768:ESP458768 FAP458768:FCL458768 FKL458768:FMH458768 FUH458768:FWD458768 GED458768:GFZ458768 GNZ458768:GPV458768 GXV458768:GZR458768 HHR458768:HJN458768 HRN458768:HTJ458768 IBJ458768:IDF458768 ILF458768:INB458768 IVB458768:IWX458768 JEX458768:JGT458768 JOT458768:JQP458768 JYP458768:KAL458768 KIL458768:KKH458768 KSH458768:KUD458768 LCD458768:LDZ458768 LLZ458768:LNV458768 LVV458768:LXR458768 MFR458768:MHN458768 MPN458768:MRJ458768 MZJ458768:NBF458768 NJF458768:NLB458768 NTB458768:NUX458768 OCX458768:OET458768 OMT458768:OOP458768 OWP458768:OYL458768 PGL458768:PIH458768 PQH458768:PSD458768 QAD458768:QBZ458768 QJZ458768:QLV458768 QTV458768:QVR458768 RDR458768:RFN458768 RNN458768:RPJ458768 RXJ458768:RZF458768 SHF458768:SJB458768 SRB458768:SSX458768 TAX458768:TCT458768 TKT458768:TMP458768 TUP458768:TWL458768 UEL458768:UGH458768 UOH458768:UQD458768 UYD458768:UZZ458768 VHZ458768:VJV458768 VRV458768:VTR458768 WBR458768:WDN458768 WLN458768:WNJ458768 WVJ458768:WXF458768 B524304:AX524304 IX524304:KT524304 ST524304:UP524304 ACP524304:AEL524304 AML524304:AOH524304 AWH524304:AYD524304 BGD524304:BHZ524304 BPZ524304:BRV524304 BZV524304:CBR524304 CJR524304:CLN524304 CTN524304:CVJ524304 DDJ524304:DFF524304 DNF524304:DPB524304 DXB524304:DYX524304 EGX524304:EIT524304 EQT524304:ESP524304 FAP524304:FCL524304 FKL524304:FMH524304 FUH524304:FWD524304 GED524304:GFZ524304 GNZ524304:GPV524304 GXV524304:GZR524304 HHR524304:HJN524304 HRN524304:HTJ524304 IBJ524304:IDF524304 ILF524304:INB524304 IVB524304:IWX524304 JEX524304:JGT524304 JOT524304:JQP524304 JYP524304:KAL524304 KIL524304:KKH524304 KSH524304:KUD524304 LCD524304:LDZ524304 LLZ524304:LNV524304 LVV524304:LXR524304 MFR524304:MHN524304 MPN524304:MRJ524304 MZJ524304:NBF524304 NJF524304:NLB524304 NTB524304:NUX524304 OCX524304:OET524304 OMT524304:OOP524304 OWP524304:OYL524304 PGL524304:PIH524304 PQH524304:PSD524304 QAD524304:QBZ524304 QJZ524304:QLV524304 QTV524304:QVR524304 RDR524304:RFN524304 RNN524304:RPJ524304 RXJ524304:RZF524304 SHF524304:SJB524304 SRB524304:SSX524304 TAX524304:TCT524304 TKT524304:TMP524304 TUP524304:TWL524304 UEL524304:UGH524304 UOH524304:UQD524304 UYD524304:UZZ524304 VHZ524304:VJV524304 VRV524304:VTR524304 WBR524304:WDN524304 WLN524304:WNJ524304 WVJ524304:WXF524304 B589840:AX589840 IX589840:KT589840 ST589840:UP589840 ACP589840:AEL589840 AML589840:AOH589840 AWH589840:AYD589840 BGD589840:BHZ589840 BPZ589840:BRV589840 BZV589840:CBR589840 CJR589840:CLN589840 CTN589840:CVJ589840 DDJ589840:DFF589840 DNF589840:DPB589840 DXB589840:DYX589840 EGX589840:EIT589840 EQT589840:ESP589840 FAP589840:FCL589840 FKL589840:FMH589840 FUH589840:FWD589840 GED589840:GFZ589840 GNZ589840:GPV589840 GXV589840:GZR589840 HHR589840:HJN589840 HRN589840:HTJ589840 IBJ589840:IDF589840 ILF589840:INB589840 IVB589840:IWX589840 JEX589840:JGT589840 JOT589840:JQP589840 JYP589840:KAL589840 KIL589840:KKH589840 KSH589840:KUD589840 LCD589840:LDZ589840 LLZ589840:LNV589840 LVV589840:LXR589840 MFR589840:MHN589840 MPN589840:MRJ589840 MZJ589840:NBF589840 NJF589840:NLB589840 NTB589840:NUX589840 OCX589840:OET589840 OMT589840:OOP589840 OWP589840:OYL589840 PGL589840:PIH589840 PQH589840:PSD589840 QAD589840:QBZ589840 QJZ589840:QLV589840 QTV589840:QVR589840 RDR589840:RFN589840 RNN589840:RPJ589840 RXJ589840:RZF589840 SHF589840:SJB589840 SRB589840:SSX589840 TAX589840:TCT589840 TKT589840:TMP589840 TUP589840:TWL589840 UEL589840:UGH589840 UOH589840:UQD589840 UYD589840:UZZ589840 VHZ589840:VJV589840 VRV589840:VTR589840 WBR589840:WDN589840 WLN589840:WNJ589840 WVJ589840:WXF589840 B655376:AX655376 IX655376:KT655376 ST655376:UP655376 ACP655376:AEL655376 AML655376:AOH655376 AWH655376:AYD655376 BGD655376:BHZ655376 BPZ655376:BRV655376 BZV655376:CBR655376 CJR655376:CLN655376 CTN655376:CVJ655376 DDJ655376:DFF655376 DNF655376:DPB655376 DXB655376:DYX655376 EGX655376:EIT655376 EQT655376:ESP655376 FAP655376:FCL655376 FKL655376:FMH655376 FUH655376:FWD655376 GED655376:GFZ655376 GNZ655376:GPV655376 GXV655376:GZR655376 HHR655376:HJN655376 HRN655376:HTJ655376 IBJ655376:IDF655376 ILF655376:INB655376 IVB655376:IWX655376 JEX655376:JGT655376 JOT655376:JQP655376 JYP655376:KAL655376 KIL655376:KKH655376 KSH655376:KUD655376 LCD655376:LDZ655376 LLZ655376:LNV655376 LVV655376:LXR655376 MFR655376:MHN655376 MPN655376:MRJ655376 MZJ655376:NBF655376 NJF655376:NLB655376 NTB655376:NUX655376 OCX655376:OET655376 OMT655376:OOP655376 OWP655376:OYL655376 PGL655376:PIH655376 PQH655376:PSD655376 QAD655376:QBZ655376 QJZ655376:QLV655376 QTV655376:QVR655376 RDR655376:RFN655376 RNN655376:RPJ655376 RXJ655376:RZF655376 SHF655376:SJB655376 SRB655376:SSX655376 TAX655376:TCT655376 TKT655376:TMP655376 TUP655376:TWL655376 UEL655376:UGH655376 UOH655376:UQD655376 UYD655376:UZZ655376 VHZ655376:VJV655376 VRV655376:VTR655376 WBR655376:WDN655376 WLN655376:WNJ655376 WVJ655376:WXF655376 B720912:AX720912 IX720912:KT720912 ST720912:UP720912 ACP720912:AEL720912 AML720912:AOH720912 AWH720912:AYD720912 BGD720912:BHZ720912 BPZ720912:BRV720912 BZV720912:CBR720912 CJR720912:CLN720912 CTN720912:CVJ720912 DDJ720912:DFF720912 DNF720912:DPB720912 DXB720912:DYX720912 EGX720912:EIT720912 EQT720912:ESP720912 FAP720912:FCL720912 FKL720912:FMH720912 FUH720912:FWD720912 GED720912:GFZ720912 GNZ720912:GPV720912 GXV720912:GZR720912 HHR720912:HJN720912 HRN720912:HTJ720912 IBJ720912:IDF720912 ILF720912:INB720912 IVB720912:IWX720912 JEX720912:JGT720912 JOT720912:JQP720912 JYP720912:KAL720912 KIL720912:KKH720912 KSH720912:KUD720912 LCD720912:LDZ720912 LLZ720912:LNV720912 LVV720912:LXR720912 MFR720912:MHN720912 MPN720912:MRJ720912 MZJ720912:NBF720912 NJF720912:NLB720912 NTB720912:NUX720912 OCX720912:OET720912 OMT720912:OOP720912 OWP720912:OYL720912 PGL720912:PIH720912 PQH720912:PSD720912 QAD720912:QBZ720912 QJZ720912:QLV720912 QTV720912:QVR720912 RDR720912:RFN720912 RNN720912:RPJ720912 RXJ720912:RZF720912 SHF720912:SJB720912 SRB720912:SSX720912 TAX720912:TCT720912 TKT720912:TMP720912 TUP720912:TWL720912 UEL720912:UGH720912 UOH720912:UQD720912 UYD720912:UZZ720912 VHZ720912:VJV720912 VRV720912:VTR720912 WBR720912:WDN720912 WLN720912:WNJ720912 WVJ720912:WXF720912 B786448:AX786448 IX786448:KT786448 ST786448:UP786448 ACP786448:AEL786448 AML786448:AOH786448 AWH786448:AYD786448 BGD786448:BHZ786448 BPZ786448:BRV786448 BZV786448:CBR786448 CJR786448:CLN786448 CTN786448:CVJ786448 DDJ786448:DFF786448 DNF786448:DPB786448 DXB786448:DYX786448 EGX786448:EIT786448 EQT786448:ESP786448 FAP786448:FCL786448 FKL786448:FMH786448 FUH786448:FWD786448 GED786448:GFZ786448 GNZ786448:GPV786448 GXV786448:GZR786448 HHR786448:HJN786448 HRN786448:HTJ786448 IBJ786448:IDF786448 ILF786448:INB786448 IVB786448:IWX786448 JEX786448:JGT786448 JOT786448:JQP786448 JYP786448:KAL786448 KIL786448:KKH786448 KSH786448:KUD786448 LCD786448:LDZ786448 LLZ786448:LNV786448 LVV786448:LXR786448 MFR786448:MHN786448 MPN786448:MRJ786448 MZJ786448:NBF786448 NJF786448:NLB786448 NTB786448:NUX786448 OCX786448:OET786448 OMT786448:OOP786448 OWP786448:OYL786448 PGL786448:PIH786448 PQH786448:PSD786448 QAD786448:QBZ786448 QJZ786448:QLV786448 QTV786448:QVR786448 RDR786448:RFN786448 RNN786448:RPJ786448 RXJ786448:RZF786448 SHF786448:SJB786448 SRB786448:SSX786448 TAX786448:TCT786448 TKT786448:TMP786448 TUP786448:TWL786448 UEL786448:UGH786448 UOH786448:UQD786448 UYD786448:UZZ786448 VHZ786448:VJV786448 VRV786448:VTR786448 WBR786448:WDN786448 WLN786448:WNJ786448 WVJ786448:WXF786448 B851984:AX851984 IX851984:KT851984 ST851984:UP851984 ACP851984:AEL851984 AML851984:AOH851984 AWH851984:AYD851984 BGD851984:BHZ851984 BPZ851984:BRV851984 BZV851984:CBR851984 CJR851984:CLN851984 CTN851984:CVJ851984 DDJ851984:DFF851984 DNF851984:DPB851984 DXB851984:DYX851984 EGX851984:EIT851984 EQT851984:ESP851984 FAP851984:FCL851984 FKL851984:FMH851984 FUH851984:FWD851984 GED851984:GFZ851984 GNZ851984:GPV851984 GXV851984:GZR851984 HHR851984:HJN851984 HRN851984:HTJ851984 IBJ851984:IDF851984 ILF851984:INB851984 IVB851984:IWX851984 JEX851984:JGT851984 JOT851984:JQP851984 JYP851984:KAL851984 KIL851984:KKH851984 KSH851984:KUD851984 LCD851984:LDZ851984 LLZ851984:LNV851984 LVV851984:LXR851984 MFR851984:MHN851984 MPN851984:MRJ851984 MZJ851984:NBF851984 NJF851984:NLB851984 NTB851984:NUX851984 OCX851984:OET851984 OMT851984:OOP851984 OWP851984:OYL851984 PGL851984:PIH851984 PQH851984:PSD851984 QAD851984:QBZ851984 QJZ851984:QLV851984 QTV851984:QVR851984 RDR851984:RFN851984 RNN851984:RPJ851984 RXJ851984:RZF851984 SHF851984:SJB851984 SRB851984:SSX851984 TAX851984:TCT851984 TKT851984:TMP851984 TUP851984:TWL851984 UEL851984:UGH851984 UOH851984:UQD851984 UYD851984:UZZ851984 VHZ851984:VJV851984 VRV851984:VTR851984 WBR851984:WDN851984 WLN851984:WNJ851984 WVJ851984:WXF851984 B917520:AX917520 IX917520:KT917520 ST917520:UP917520 ACP917520:AEL917520 AML917520:AOH917520 AWH917520:AYD917520 BGD917520:BHZ917520 BPZ917520:BRV917520 BZV917520:CBR917520 CJR917520:CLN917520 CTN917520:CVJ917520 DDJ917520:DFF917520 DNF917520:DPB917520 DXB917520:DYX917520 EGX917520:EIT917520 EQT917520:ESP917520 FAP917520:FCL917520 FKL917520:FMH917520 FUH917520:FWD917520 GED917520:GFZ917520 GNZ917520:GPV917520 GXV917520:GZR917520 HHR917520:HJN917520 HRN917520:HTJ917520 IBJ917520:IDF917520 ILF917520:INB917520 IVB917520:IWX917520 JEX917520:JGT917520 JOT917520:JQP917520 JYP917520:KAL917520 KIL917520:KKH917520 KSH917520:KUD917520 LCD917520:LDZ917520 LLZ917520:LNV917520 LVV917520:LXR917520 MFR917520:MHN917520 MPN917520:MRJ917520 MZJ917520:NBF917520 NJF917520:NLB917520 NTB917520:NUX917520 OCX917520:OET917520 OMT917520:OOP917520 OWP917520:OYL917520 PGL917520:PIH917520 PQH917520:PSD917520 QAD917520:QBZ917520 QJZ917520:QLV917520 QTV917520:QVR917520 RDR917520:RFN917520 RNN917520:RPJ917520 RXJ917520:RZF917520 SHF917520:SJB917520 SRB917520:SSX917520 TAX917520:TCT917520 TKT917520:TMP917520 TUP917520:TWL917520 UEL917520:UGH917520 UOH917520:UQD917520 UYD917520:UZZ917520 VHZ917520:VJV917520 VRV917520:VTR917520 WBR917520:WDN917520 WLN917520:WNJ917520 WVJ917520:WXF917520 B983056:AX983056 IX983056:KT983056 ST983056:UP983056 ACP983056:AEL983056 AML983056:AOH983056 AWH983056:AYD983056 BGD983056:BHZ983056 BPZ983056:BRV983056 BZV983056:CBR983056 CJR983056:CLN983056 CTN983056:CVJ983056 DDJ983056:DFF983056 DNF983056:DPB983056 DXB983056:DYX983056 EGX983056:EIT983056 EQT983056:ESP983056 FAP983056:FCL983056 FKL983056:FMH983056 FUH983056:FWD983056 GED983056:GFZ983056 GNZ983056:GPV983056 GXV983056:GZR983056 HHR983056:HJN983056 HRN983056:HTJ983056 IBJ983056:IDF983056 ILF983056:INB983056 IVB983056:IWX983056 JEX983056:JGT983056 JOT983056:JQP983056 JYP983056:KAL983056 KIL983056:KKH983056 KSH983056:KUD983056 LCD983056:LDZ983056 LLZ983056:LNV983056 LVV983056:LXR983056 MFR983056:MHN983056 MPN983056:MRJ983056 MZJ983056:NBF983056 NJF983056:NLB983056 NTB983056:NUX983056 OCX983056:OET983056 OMT983056:OOP983056 OWP983056:OYL983056 PGL983056:PIH983056 PQH983056:PSD983056 QAD983056:QBZ983056 QJZ983056:QLV983056 QTV983056:QVR983056 RDR983056:RFN983056 RNN983056:RPJ983056 RXJ983056:RZF983056 SHF983056:SJB983056 SRB983056:SSX983056 TAX983056:TCT983056 TKT983056:TMP983056 TUP983056:TWL983056 UEL983056:UGH983056 UOH983056:UQD983056 UYD983056:UZZ983056 VHZ983056:VJV983056 VRV983056:VTR983056 WBR983056:WDN983056 WLN983056:WNJ983056" xr:uid="{2115C13C-536C-419A-8D84-1061CE364447}">
      <formula1>"検査依頼患者に対し下記の禁忌次項が該当しないことを確認し注意事項を説明した。"</formula1>
    </dataValidation>
    <dataValidation type="list" allowBlank="1" showInputMessage="1" showErrorMessage="1" sqref="B65557:AX65557 IX65557:KT65557 ST65557:UP65557 ACP65557:AEL65557 AML65557:AOH65557 AWH65557:AYD65557 BGD65557:BHZ65557 BPZ65557:BRV65557 BZV65557:CBR65557 CJR65557:CLN65557 CTN65557:CVJ65557 DDJ65557:DFF65557 DNF65557:DPB65557 DXB65557:DYX65557 EGX65557:EIT65557 EQT65557:ESP65557 FAP65557:FCL65557 FKL65557:FMH65557 FUH65557:FWD65557 GED65557:GFZ65557 GNZ65557:GPV65557 GXV65557:GZR65557 HHR65557:HJN65557 HRN65557:HTJ65557 IBJ65557:IDF65557 ILF65557:INB65557 IVB65557:IWX65557 JEX65557:JGT65557 JOT65557:JQP65557 JYP65557:KAL65557 KIL65557:KKH65557 KSH65557:KUD65557 LCD65557:LDZ65557 LLZ65557:LNV65557 LVV65557:LXR65557 MFR65557:MHN65557 MPN65557:MRJ65557 MZJ65557:NBF65557 NJF65557:NLB65557 NTB65557:NUX65557 OCX65557:OET65557 OMT65557:OOP65557 OWP65557:OYL65557 PGL65557:PIH65557 PQH65557:PSD65557 QAD65557:QBZ65557 QJZ65557:QLV65557 QTV65557:QVR65557 RDR65557:RFN65557 RNN65557:RPJ65557 RXJ65557:RZF65557 SHF65557:SJB65557 SRB65557:SSX65557 TAX65557:TCT65557 TKT65557:TMP65557 TUP65557:TWL65557 UEL65557:UGH65557 UOH65557:UQD65557 UYD65557:UZZ65557 VHZ65557:VJV65557 VRV65557:VTR65557 WBR65557:WDN65557 WLN65557:WNJ65557 WVJ65557:WXF65557 B131093:AX131093 IX131093:KT131093 ST131093:UP131093 ACP131093:AEL131093 AML131093:AOH131093 AWH131093:AYD131093 BGD131093:BHZ131093 BPZ131093:BRV131093 BZV131093:CBR131093 CJR131093:CLN131093 CTN131093:CVJ131093 DDJ131093:DFF131093 DNF131093:DPB131093 DXB131093:DYX131093 EGX131093:EIT131093 EQT131093:ESP131093 FAP131093:FCL131093 FKL131093:FMH131093 FUH131093:FWD131093 GED131093:GFZ131093 GNZ131093:GPV131093 GXV131093:GZR131093 HHR131093:HJN131093 HRN131093:HTJ131093 IBJ131093:IDF131093 ILF131093:INB131093 IVB131093:IWX131093 JEX131093:JGT131093 JOT131093:JQP131093 JYP131093:KAL131093 KIL131093:KKH131093 KSH131093:KUD131093 LCD131093:LDZ131093 LLZ131093:LNV131093 LVV131093:LXR131093 MFR131093:MHN131093 MPN131093:MRJ131093 MZJ131093:NBF131093 NJF131093:NLB131093 NTB131093:NUX131093 OCX131093:OET131093 OMT131093:OOP131093 OWP131093:OYL131093 PGL131093:PIH131093 PQH131093:PSD131093 QAD131093:QBZ131093 QJZ131093:QLV131093 QTV131093:QVR131093 RDR131093:RFN131093 RNN131093:RPJ131093 RXJ131093:RZF131093 SHF131093:SJB131093 SRB131093:SSX131093 TAX131093:TCT131093 TKT131093:TMP131093 TUP131093:TWL131093 UEL131093:UGH131093 UOH131093:UQD131093 UYD131093:UZZ131093 VHZ131093:VJV131093 VRV131093:VTR131093 WBR131093:WDN131093 WLN131093:WNJ131093 WVJ131093:WXF131093 B196629:AX196629 IX196629:KT196629 ST196629:UP196629 ACP196629:AEL196629 AML196629:AOH196629 AWH196629:AYD196629 BGD196629:BHZ196629 BPZ196629:BRV196629 BZV196629:CBR196629 CJR196629:CLN196629 CTN196629:CVJ196629 DDJ196629:DFF196629 DNF196629:DPB196629 DXB196629:DYX196629 EGX196629:EIT196629 EQT196629:ESP196629 FAP196629:FCL196629 FKL196629:FMH196629 FUH196629:FWD196629 GED196629:GFZ196629 GNZ196629:GPV196629 GXV196629:GZR196629 HHR196629:HJN196629 HRN196629:HTJ196629 IBJ196629:IDF196629 ILF196629:INB196629 IVB196629:IWX196629 JEX196629:JGT196629 JOT196629:JQP196629 JYP196629:KAL196629 KIL196629:KKH196629 KSH196629:KUD196629 LCD196629:LDZ196629 LLZ196629:LNV196629 LVV196629:LXR196629 MFR196629:MHN196629 MPN196629:MRJ196629 MZJ196629:NBF196629 NJF196629:NLB196629 NTB196629:NUX196629 OCX196629:OET196629 OMT196629:OOP196629 OWP196629:OYL196629 PGL196629:PIH196629 PQH196629:PSD196629 QAD196629:QBZ196629 QJZ196629:QLV196629 QTV196629:QVR196629 RDR196629:RFN196629 RNN196629:RPJ196629 RXJ196629:RZF196629 SHF196629:SJB196629 SRB196629:SSX196629 TAX196629:TCT196629 TKT196629:TMP196629 TUP196629:TWL196629 UEL196629:UGH196629 UOH196629:UQD196629 UYD196629:UZZ196629 VHZ196629:VJV196629 VRV196629:VTR196629 WBR196629:WDN196629 WLN196629:WNJ196629 WVJ196629:WXF196629 B262165:AX262165 IX262165:KT262165 ST262165:UP262165 ACP262165:AEL262165 AML262165:AOH262165 AWH262165:AYD262165 BGD262165:BHZ262165 BPZ262165:BRV262165 BZV262165:CBR262165 CJR262165:CLN262165 CTN262165:CVJ262165 DDJ262165:DFF262165 DNF262165:DPB262165 DXB262165:DYX262165 EGX262165:EIT262165 EQT262165:ESP262165 FAP262165:FCL262165 FKL262165:FMH262165 FUH262165:FWD262165 GED262165:GFZ262165 GNZ262165:GPV262165 GXV262165:GZR262165 HHR262165:HJN262165 HRN262165:HTJ262165 IBJ262165:IDF262165 ILF262165:INB262165 IVB262165:IWX262165 JEX262165:JGT262165 JOT262165:JQP262165 JYP262165:KAL262165 KIL262165:KKH262165 KSH262165:KUD262165 LCD262165:LDZ262165 LLZ262165:LNV262165 LVV262165:LXR262165 MFR262165:MHN262165 MPN262165:MRJ262165 MZJ262165:NBF262165 NJF262165:NLB262165 NTB262165:NUX262165 OCX262165:OET262165 OMT262165:OOP262165 OWP262165:OYL262165 PGL262165:PIH262165 PQH262165:PSD262165 QAD262165:QBZ262165 QJZ262165:QLV262165 QTV262165:QVR262165 RDR262165:RFN262165 RNN262165:RPJ262165 RXJ262165:RZF262165 SHF262165:SJB262165 SRB262165:SSX262165 TAX262165:TCT262165 TKT262165:TMP262165 TUP262165:TWL262165 UEL262165:UGH262165 UOH262165:UQD262165 UYD262165:UZZ262165 VHZ262165:VJV262165 VRV262165:VTR262165 WBR262165:WDN262165 WLN262165:WNJ262165 WVJ262165:WXF262165 B327701:AX327701 IX327701:KT327701 ST327701:UP327701 ACP327701:AEL327701 AML327701:AOH327701 AWH327701:AYD327701 BGD327701:BHZ327701 BPZ327701:BRV327701 BZV327701:CBR327701 CJR327701:CLN327701 CTN327701:CVJ327701 DDJ327701:DFF327701 DNF327701:DPB327701 DXB327701:DYX327701 EGX327701:EIT327701 EQT327701:ESP327701 FAP327701:FCL327701 FKL327701:FMH327701 FUH327701:FWD327701 GED327701:GFZ327701 GNZ327701:GPV327701 GXV327701:GZR327701 HHR327701:HJN327701 HRN327701:HTJ327701 IBJ327701:IDF327701 ILF327701:INB327701 IVB327701:IWX327701 JEX327701:JGT327701 JOT327701:JQP327701 JYP327701:KAL327701 KIL327701:KKH327701 KSH327701:KUD327701 LCD327701:LDZ327701 LLZ327701:LNV327701 LVV327701:LXR327701 MFR327701:MHN327701 MPN327701:MRJ327701 MZJ327701:NBF327701 NJF327701:NLB327701 NTB327701:NUX327701 OCX327701:OET327701 OMT327701:OOP327701 OWP327701:OYL327701 PGL327701:PIH327701 PQH327701:PSD327701 QAD327701:QBZ327701 QJZ327701:QLV327701 QTV327701:QVR327701 RDR327701:RFN327701 RNN327701:RPJ327701 RXJ327701:RZF327701 SHF327701:SJB327701 SRB327701:SSX327701 TAX327701:TCT327701 TKT327701:TMP327701 TUP327701:TWL327701 UEL327701:UGH327701 UOH327701:UQD327701 UYD327701:UZZ327701 VHZ327701:VJV327701 VRV327701:VTR327701 WBR327701:WDN327701 WLN327701:WNJ327701 WVJ327701:WXF327701 B393237:AX393237 IX393237:KT393237 ST393237:UP393237 ACP393237:AEL393237 AML393237:AOH393237 AWH393237:AYD393237 BGD393237:BHZ393237 BPZ393237:BRV393237 BZV393237:CBR393237 CJR393237:CLN393237 CTN393237:CVJ393237 DDJ393237:DFF393237 DNF393237:DPB393237 DXB393237:DYX393237 EGX393237:EIT393237 EQT393237:ESP393237 FAP393237:FCL393237 FKL393237:FMH393237 FUH393237:FWD393237 GED393237:GFZ393237 GNZ393237:GPV393237 GXV393237:GZR393237 HHR393237:HJN393237 HRN393237:HTJ393237 IBJ393237:IDF393237 ILF393237:INB393237 IVB393237:IWX393237 JEX393237:JGT393237 JOT393237:JQP393237 JYP393237:KAL393237 KIL393237:KKH393237 KSH393237:KUD393237 LCD393237:LDZ393237 LLZ393237:LNV393237 LVV393237:LXR393237 MFR393237:MHN393237 MPN393237:MRJ393237 MZJ393237:NBF393237 NJF393237:NLB393237 NTB393237:NUX393237 OCX393237:OET393237 OMT393237:OOP393237 OWP393237:OYL393237 PGL393237:PIH393237 PQH393237:PSD393237 QAD393237:QBZ393237 QJZ393237:QLV393237 QTV393237:QVR393237 RDR393237:RFN393237 RNN393237:RPJ393237 RXJ393237:RZF393237 SHF393237:SJB393237 SRB393237:SSX393237 TAX393237:TCT393237 TKT393237:TMP393237 TUP393237:TWL393237 UEL393237:UGH393237 UOH393237:UQD393237 UYD393237:UZZ393237 VHZ393237:VJV393237 VRV393237:VTR393237 WBR393237:WDN393237 WLN393237:WNJ393237 WVJ393237:WXF393237 B458773:AX458773 IX458773:KT458773 ST458773:UP458773 ACP458773:AEL458773 AML458773:AOH458773 AWH458773:AYD458773 BGD458773:BHZ458773 BPZ458773:BRV458773 BZV458773:CBR458773 CJR458773:CLN458773 CTN458773:CVJ458773 DDJ458773:DFF458773 DNF458773:DPB458773 DXB458773:DYX458773 EGX458773:EIT458773 EQT458773:ESP458773 FAP458773:FCL458773 FKL458773:FMH458773 FUH458773:FWD458773 GED458773:GFZ458773 GNZ458773:GPV458773 GXV458773:GZR458773 HHR458773:HJN458773 HRN458773:HTJ458773 IBJ458773:IDF458773 ILF458773:INB458773 IVB458773:IWX458773 JEX458773:JGT458773 JOT458773:JQP458773 JYP458773:KAL458773 KIL458773:KKH458773 KSH458773:KUD458773 LCD458773:LDZ458773 LLZ458773:LNV458773 LVV458773:LXR458773 MFR458773:MHN458773 MPN458773:MRJ458773 MZJ458773:NBF458773 NJF458773:NLB458773 NTB458773:NUX458773 OCX458773:OET458773 OMT458773:OOP458773 OWP458773:OYL458773 PGL458773:PIH458773 PQH458773:PSD458773 QAD458773:QBZ458773 QJZ458773:QLV458773 QTV458773:QVR458773 RDR458773:RFN458773 RNN458773:RPJ458773 RXJ458773:RZF458773 SHF458773:SJB458773 SRB458773:SSX458773 TAX458773:TCT458773 TKT458773:TMP458773 TUP458773:TWL458773 UEL458773:UGH458773 UOH458773:UQD458773 UYD458773:UZZ458773 VHZ458773:VJV458773 VRV458773:VTR458773 WBR458773:WDN458773 WLN458773:WNJ458773 WVJ458773:WXF458773 B524309:AX524309 IX524309:KT524309 ST524309:UP524309 ACP524309:AEL524309 AML524309:AOH524309 AWH524309:AYD524309 BGD524309:BHZ524309 BPZ524309:BRV524309 BZV524309:CBR524309 CJR524309:CLN524309 CTN524309:CVJ524309 DDJ524309:DFF524309 DNF524309:DPB524309 DXB524309:DYX524309 EGX524309:EIT524309 EQT524309:ESP524309 FAP524309:FCL524309 FKL524309:FMH524309 FUH524309:FWD524309 GED524309:GFZ524309 GNZ524309:GPV524309 GXV524309:GZR524309 HHR524309:HJN524309 HRN524309:HTJ524309 IBJ524309:IDF524309 ILF524309:INB524309 IVB524309:IWX524309 JEX524309:JGT524309 JOT524309:JQP524309 JYP524309:KAL524309 KIL524309:KKH524309 KSH524309:KUD524309 LCD524309:LDZ524309 LLZ524309:LNV524309 LVV524309:LXR524309 MFR524309:MHN524309 MPN524309:MRJ524309 MZJ524309:NBF524309 NJF524309:NLB524309 NTB524309:NUX524309 OCX524309:OET524309 OMT524309:OOP524309 OWP524309:OYL524309 PGL524309:PIH524309 PQH524309:PSD524309 QAD524309:QBZ524309 QJZ524309:QLV524309 QTV524309:QVR524309 RDR524309:RFN524309 RNN524309:RPJ524309 RXJ524309:RZF524309 SHF524309:SJB524309 SRB524309:SSX524309 TAX524309:TCT524309 TKT524309:TMP524309 TUP524309:TWL524309 UEL524309:UGH524309 UOH524309:UQD524309 UYD524309:UZZ524309 VHZ524309:VJV524309 VRV524309:VTR524309 WBR524309:WDN524309 WLN524309:WNJ524309 WVJ524309:WXF524309 B589845:AX589845 IX589845:KT589845 ST589845:UP589845 ACP589845:AEL589845 AML589845:AOH589845 AWH589845:AYD589845 BGD589845:BHZ589845 BPZ589845:BRV589845 BZV589845:CBR589845 CJR589845:CLN589845 CTN589845:CVJ589845 DDJ589845:DFF589845 DNF589845:DPB589845 DXB589845:DYX589845 EGX589845:EIT589845 EQT589845:ESP589845 FAP589845:FCL589845 FKL589845:FMH589845 FUH589845:FWD589845 GED589845:GFZ589845 GNZ589845:GPV589845 GXV589845:GZR589845 HHR589845:HJN589845 HRN589845:HTJ589845 IBJ589845:IDF589845 ILF589845:INB589845 IVB589845:IWX589845 JEX589845:JGT589845 JOT589845:JQP589845 JYP589845:KAL589845 KIL589845:KKH589845 KSH589845:KUD589845 LCD589845:LDZ589845 LLZ589845:LNV589845 LVV589845:LXR589845 MFR589845:MHN589845 MPN589845:MRJ589845 MZJ589845:NBF589845 NJF589845:NLB589845 NTB589845:NUX589845 OCX589845:OET589845 OMT589845:OOP589845 OWP589845:OYL589845 PGL589845:PIH589845 PQH589845:PSD589845 QAD589845:QBZ589845 QJZ589845:QLV589845 QTV589845:QVR589845 RDR589845:RFN589845 RNN589845:RPJ589845 RXJ589845:RZF589845 SHF589845:SJB589845 SRB589845:SSX589845 TAX589845:TCT589845 TKT589845:TMP589845 TUP589845:TWL589845 UEL589845:UGH589845 UOH589845:UQD589845 UYD589845:UZZ589845 VHZ589845:VJV589845 VRV589845:VTR589845 WBR589845:WDN589845 WLN589845:WNJ589845 WVJ589845:WXF589845 B655381:AX655381 IX655381:KT655381 ST655381:UP655381 ACP655381:AEL655381 AML655381:AOH655381 AWH655381:AYD655381 BGD655381:BHZ655381 BPZ655381:BRV655381 BZV655381:CBR655381 CJR655381:CLN655381 CTN655381:CVJ655381 DDJ655381:DFF655381 DNF655381:DPB655381 DXB655381:DYX655381 EGX655381:EIT655381 EQT655381:ESP655381 FAP655381:FCL655381 FKL655381:FMH655381 FUH655381:FWD655381 GED655381:GFZ655381 GNZ655381:GPV655381 GXV655381:GZR655381 HHR655381:HJN655381 HRN655381:HTJ655381 IBJ655381:IDF655381 ILF655381:INB655381 IVB655381:IWX655381 JEX655381:JGT655381 JOT655381:JQP655381 JYP655381:KAL655381 KIL655381:KKH655381 KSH655381:KUD655381 LCD655381:LDZ655381 LLZ655381:LNV655381 LVV655381:LXR655381 MFR655381:MHN655381 MPN655381:MRJ655381 MZJ655381:NBF655381 NJF655381:NLB655381 NTB655381:NUX655381 OCX655381:OET655381 OMT655381:OOP655381 OWP655381:OYL655381 PGL655381:PIH655381 PQH655381:PSD655381 QAD655381:QBZ655381 QJZ655381:QLV655381 QTV655381:QVR655381 RDR655381:RFN655381 RNN655381:RPJ655381 RXJ655381:RZF655381 SHF655381:SJB655381 SRB655381:SSX655381 TAX655381:TCT655381 TKT655381:TMP655381 TUP655381:TWL655381 UEL655381:UGH655381 UOH655381:UQD655381 UYD655381:UZZ655381 VHZ655381:VJV655381 VRV655381:VTR655381 WBR655381:WDN655381 WLN655381:WNJ655381 WVJ655381:WXF655381 B720917:AX720917 IX720917:KT720917 ST720917:UP720917 ACP720917:AEL720917 AML720917:AOH720917 AWH720917:AYD720917 BGD720917:BHZ720917 BPZ720917:BRV720917 BZV720917:CBR720917 CJR720917:CLN720917 CTN720917:CVJ720917 DDJ720917:DFF720917 DNF720917:DPB720917 DXB720917:DYX720917 EGX720917:EIT720917 EQT720917:ESP720917 FAP720917:FCL720917 FKL720917:FMH720917 FUH720917:FWD720917 GED720917:GFZ720917 GNZ720917:GPV720917 GXV720917:GZR720917 HHR720917:HJN720917 HRN720917:HTJ720917 IBJ720917:IDF720917 ILF720917:INB720917 IVB720917:IWX720917 JEX720917:JGT720917 JOT720917:JQP720917 JYP720917:KAL720917 KIL720917:KKH720917 KSH720917:KUD720917 LCD720917:LDZ720917 LLZ720917:LNV720917 LVV720917:LXR720917 MFR720917:MHN720917 MPN720917:MRJ720917 MZJ720917:NBF720917 NJF720917:NLB720917 NTB720917:NUX720917 OCX720917:OET720917 OMT720917:OOP720917 OWP720917:OYL720917 PGL720917:PIH720917 PQH720917:PSD720917 QAD720917:QBZ720917 QJZ720917:QLV720917 QTV720917:QVR720917 RDR720917:RFN720917 RNN720917:RPJ720917 RXJ720917:RZF720917 SHF720917:SJB720917 SRB720917:SSX720917 TAX720917:TCT720917 TKT720917:TMP720917 TUP720917:TWL720917 UEL720917:UGH720917 UOH720917:UQD720917 UYD720917:UZZ720917 VHZ720917:VJV720917 VRV720917:VTR720917 WBR720917:WDN720917 WLN720917:WNJ720917 WVJ720917:WXF720917 B786453:AX786453 IX786453:KT786453 ST786453:UP786453 ACP786453:AEL786453 AML786453:AOH786453 AWH786453:AYD786453 BGD786453:BHZ786453 BPZ786453:BRV786453 BZV786453:CBR786453 CJR786453:CLN786453 CTN786453:CVJ786453 DDJ786453:DFF786453 DNF786453:DPB786453 DXB786453:DYX786453 EGX786453:EIT786453 EQT786453:ESP786453 FAP786453:FCL786453 FKL786453:FMH786453 FUH786453:FWD786453 GED786453:GFZ786453 GNZ786453:GPV786453 GXV786453:GZR786453 HHR786453:HJN786453 HRN786453:HTJ786453 IBJ786453:IDF786453 ILF786453:INB786453 IVB786453:IWX786453 JEX786453:JGT786453 JOT786453:JQP786453 JYP786453:KAL786453 KIL786453:KKH786453 KSH786453:KUD786453 LCD786453:LDZ786453 LLZ786453:LNV786453 LVV786453:LXR786453 MFR786453:MHN786453 MPN786453:MRJ786453 MZJ786453:NBF786453 NJF786453:NLB786453 NTB786453:NUX786453 OCX786453:OET786453 OMT786453:OOP786453 OWP786453:OYL786453 PGL786453:PIH786453 PQH786453:PSD786453 QAD786453:QBZ786453 QJZ786453:QLV786453 QTV786453:QVR786453 RDR786453:RFN786453 RNN786453:RPJ786453 RXJ786453:RZF786453 SHF786453:SJB786453 SRB786453:SSX786453 TAX786453:TCT786453 TKT786453:TMP786453 TUP786453:TWL786453 UEL786453:UGH786453 UOH786453:UQD786453 UYD786453:UZZ786453 VHZ786453:VJV786453 VRV786453:VTR786453 WBR786453:WDN786453 WLN786453:WNJ786453 WVJ786453:WXF786453 B851989:AX851989 IX851989:KT851989 ST851989:UP851989 ACP851989:AEL851989 AML851989:AOH851989 AWH851989:AYD851989 BGD851989:BHZ851989 BPZ851989:BRV851989 BZV851989:CBR851989 CJR851989:CLN851989 CTN851989:CVJ851989 DDJ851989:DFF851989 DNF851989:DPB851989 DXB851989:DYX851989 EGX851989:EIT851989 EQT851989:ESP851989 FAP851989:FCL851989 FKL851989:FMH851989 FUH851989:FWD851989 GED851989:GFZ851989 GNZ851989:GPV851989 GXV851989:GZR851989 HHR851989:HJN851989 HRN851989:HTJ851989 IBJ851989:IDF851989 ILF851989:INB851989 IVB851989:IWX851989 JEX851989:JGT851989 JOT851989:JQP851989 JYP851989:KAL851989 KIL851989:KKH851989 KSH851989:KUD851989 LCD851989:LDZ851989 LLZ851989:LNV851989 LVV851989:LXR851989 MFR851989:MHN851989 MPN851989:MRJ851989 MZJ851989:NBF851989 NJF851989:NLB851989 NTB851989:NUX851989 OCX851989:OET851989 OMT851989:OOP851989 OWP851989:OYL851989 PGL851989:PIH851989 PQH851989:PSD851989 QAD851989:QBZ851989 QJZ851989:QLV851989 QTV851989:QVR851989 RDR851989:RFN851989 RNN851989:RPJ851989 RXJ851989:RZF851989 SHF851989:SJB851989 SRB851989:SSX851989 TAX851989:TCT851989 TKT851989:TMP851989 TUP851989:TWL851989 UEL851989:UGH851989 UOH851989:UQD851989 UYD851989:UZZ851989 VHZ851989:VJV851989 VRV851989:VTR851989 WBR851989:WDN851989 WLN851989:WNJ851989 WVJ851989:WXF851989 B917525:AX917525 IX917525:KT917525 ST917525:UP917525 ACP917525:AEL917525 AML917525:AOH917525 AWH917525:AYD917525 BGD917525:BHZ917525 BPZ917525:BRV917525 BZV917525:CBR917525 CJR917525:CLN917525 CTN917525:CVJ917525 DDJ917525:DFF917525 DNF917525:DPB917525 DXB917525:DYX917525 EGX917525:EIT917525 EQT917525:ESP917525 FAP917525:FCL917525 FKL917525:FMH917525 FUH917525:FWD917525 GED917525:GFZ917525 GNZ917525:GPV917525 GXV917525:GZR917525 HHR917525:HJN917525 HRN917525:HTJ917525 IBJ917525:IDF917525 ILF917525:INB917525 IVB917525:IWX917525 JEX917525:JGT917525 JOT917525:JQP917525 JYP917525:KAL917525 KIL917525:KKH917525 KSH917525:KUD917525 LCD917525:LDZ917525 LLZ917525:LNV917525 LVV917525:LXR917525 MFR917525:MHN917525 MPN917525:MRJ917525 MZJ917525:NBF917525 NJF917525:NLB917525 NTB917525:NUX917525 OCX917525:OET917525 OMT917525:OOP917525 OWP917525:OYL917525 PGL917525:PIH917525 PQH917525:PSD917525 QAD917525:QBZ917525 QJZ917525:QLV917525 QTV917525:QVR917525 RDR917525:RFN917525 RNN917525:RPJ917525 RXJ917525:RZF917525 SHF917525:SJB917525 SRB917525:SSX917525 TAX917525:TCT917525 TKT917525:TMP917525 TUP917525:TWL917525 UEL917525:UGH917525 UOH917525:UQD917525 UYD917525:UZZ917525 VHZ917525:VJV917525 VRV917525:VTR917525 WBR917525:WDN917525 WLN917525:WNJ917525 WVJ917525:WXF917525 B983061:AX983061 IX983061:KT983061 ST983061:UP983061 ACP983061:AEL983061 AML983061:AOH983061 AWH983061:AYD983061 BGD983061:BHZ983061 BPZ983061:BRV983061 BZV983061:CBR983061 CJR983061:CLN983061 CTN983061:CVJ983061 DDJ983061:DFF983061 DNF983061:DPB983061 DXB983061:DYX983061 EGX983061:EIT983061 EQT983061:ESP983061 FAP983061:FCL983061 FKL983061:FMH983061 FUH983061:FWD983061 GED983061:GFZ983061 GNZ983061:GPV983061 GXV983061:GZR983061 HHR983061:HJN983061 HRN983061:HTJ983061 IBJ983061:IDF983061 ILF983061:INB983061 IVB983061:IWX983061 JEX983061:JGT983061 JOT983061:JQP983061 JYP983061:KAL983061 KIL983061:KKH983061 KSH983061:KUD983061 LCD983061:LDZ983061 LLZ983061:LNV983061 LVV983061:LXR983061 MFR983061:MHN983061 MPN983061:MRJ983061 MZJ983061:NBF983061 NJF983061:NLB983061 NTB983061:NUX983061 OCX983061:OET983061 OMT983061:OOP983061 OWP983061:OYL983061 PGL983061:PIH983061 PQH983061:PSD983061 QAD983061:QBZ983061 QJZ983061:QLV983061 QTV983061:QVR983061 RDR983061:RFN983061 RNN983061:RPJ983061 RXJ983061:RZF983061 SHF983061:SJB983061 SRB983061:SSX983061 TAX983061:TCT983061 TKT983061:TMP983061 TUP983061:TWL983061 UEL983061:UGH983061 UOH983061:UQD983061 UYD983061:UZZ983061 VHZ983061:VJV983061 VRV983061:VTR983061 WBR983061:WDN983061 WLN983061:WNJ983061 WVJ983061:WXF983061" xr:uid="{CAB78882-1853-4889-B974-847EB11A9531}">
      <formula1>"検査のリスクと必要性、被ばく等についてインフォームドコンセントを行い検査の同意を得た。"</formula1>
    </dataValidation>
    <dataValidation imeMode="on" allowBlank="1" showInputMessage="1" showErrorMessage="1" sqref="WMR983050:WNH983050 KB13:KT13 TX13:UP13 ADT13:AEL13 ANP13:AOH13 AXL13:AYD13 BHH13:BHZ13 BRD13:BRV13 CAZ13:CBR13 CKV13:CLN13 CUR13:CVJ13 DEN13:DFF13 DOJ13:DPB13 DYF13:DYX13 EIB13:EIT13 ERX13:ESP13 FBT13:FCL13 FLP13:FMH13 FVL13:FWD13 GFH13:GFZ13 GPD13:GPV13 GYZ13:GZR13 HIV13:HJN13 HSR13:HTJ13 ICN13:IDF13 IMJ13:INB13 IWF13:IWX13 JGB13:JGT13 JPX13:JQP13 JZT13:KAL13 KJP13:KKH13 KTL13:KUD13 LDH13:LDZ13 LND13:LNV13 LWZ13:LXR13 MGV13:MHN13 MQR13:MRJ13 NAN13:NBF13 NKJ13:NLB13 NUF13:NUX13 OEB13:OET13 ONX13:OOP13 OXT13:OYL13 PHP13:PIH13 PRL13:PSD13 QBH13:QBZ13 QLD13:QLV13 QUZ13:QVR13 REV13:RFN13 ROR13:RPJ13 RYN13:RZF13 SIJ13:SJB13 SSF13:SSX13 TCB13:TCT13 TLX13:TMP13 TVT13:TWL13 UFP13:UGH13 UPL13:UQD13 UZH13:UZZ13 VJD13:VJV13 VSZ13:VTR13 WCV13:WDN13 WMR13:WNJ13 WWN13:WXF13 AF65545:AX65545 KB65545:KT65545 TX65545:UP65545 ADT65545:AEL65545 ANP65545:AOH65545 AXL65545:AYD65545 BHH65545:BHZ65545 BRD65545:BRV65545 CAZ65545:CBR65545 CKV65545:CLN65545 CUR65545:CVJ65545 DEN65545:DFF65545 DOJ65545:DPB65545 DYF65545:DYX65545 EIB65545:EIT65545 ERX65545:ESP65545 FBT65545:FCL65545 FLP65545:FMH65545 FVL65545:FWD65545 GFH65545:GFZ65545 GPD65545:GPV65545 GYZ65545:GZR65545 HIV65545:HJN65545 HSR65545:HTJ65545 ICN65545:IDF65545 IMJ65545:INB65545 IWF65545:IWX65545 JGB65545:JGT65545 JPX65545:JQP65545 JZT65545:KAL65545 KJP65545:KKH65545 KTL65545:KUD65545 LDH65545:LDZ65545 LND65545:LNV65545 LWZ65545:LXR65545 MGV65545:MHN65545 MQR65545:MRJ65545 NAN65545:NBF65545 NKJ65545:NLB65545 NUF65545:NUX65545 OEB65545:OET65545 ONX65545:OOP65545 OXT65545:OYL65545 PHP65545:PIH65545 PRL65545:PSD65545 QBH65545:QBZ65545 QLD65545:QLV65545 QUZ65545:QVR65545 REV65545:RFN65545 ROR65545:RPJ65545 RYN65545:RZF65545 SIJ65545:SJB65545 SSF65545:SSX65545 TCB65545:TCT65545 TLX65545:TMP65545 TVT65545:TWL65545 UFP65545:UGH65545 UPL65545:UQD65545 UZH65545:UZZ65545 VJD65545:VJV65545 VSZ65545:VTR65545 WCV65545:WDN65545 WMR65545:WNJ65545 WWN65545:WXF65545 AF131081:AX131081 KB131081:KT131081 TX131081:UP131081 ADT131081:AEL131081 ANP131081:AOH131081 AXL131081:AYD131081 BHH131081:BHZ131081 BRD131081:BRV131081 CAZ131081:CBR131081 CKV131081:CLN131081 CUR131081:CVJ131081 DEN131081:DFF131081 DOJ131081:DPB131081 DYF131081:DYX131081 EIB131081:EIT131081 ERX131081:ESP131081 FBT131081:FCL131081 FLP131081:FMH131081 FVL131081:FWD131081 GFH131081:GFZ131081 GPD131081:GPV131081 GYZ131081:GZR131081 HIV131081:HJN131081 HSR131081:HTJ131081 ICN131081:IDF131081 IMJ131081:INB131081 IWF131081:IWX131081 JGB131081:JGT131081 JPX131081:JQP131081 JZT131081:KAL131081 KJP131081:KKH131081 KTL131081:KUD131081 LDH131081:LDZ131081 LND131081:LNV131081 LWZ131081:LXR131081 MGV131081:MHN131081 MQR131081:MRJ131081 NAN131081:NBF131081 NKJ131081:NLB131081 NUF131081:NUX131081 OEB131081:OET131081 ONX131081:OOP131081 OXT131081:OYL131081 PHP131081:PIH131081 PRL131081:PSD131081 QBH131081:QBZ131081 QLD131081:QLV131081 QUZ131081:QVR131081 REV131081:RFN131081 ROR131081:RPJ131081 RYN131081:RZF131081 SIJ131081:SJB131081 SSF131081:SSX131081 TCB131081:TCT131081 TLX131081:TMP131081 TVT131081:TWL131081 UFP131081:UGH131081 UPL131081:UQD131081 UZH131081:UZZ131081 VJD131081:VJV131081 VSZ131081:VTR131081 WCV131081:WDN131081 WMR131081:WNJ131081 WWN131081:WXF131081 AF196617:AX196617 KB196617:KT196617 TX196617:UP196617 ADT196617:AEL196617 ANP196617:AOH196617 AXL196617:AYD196617 BHH196617:BHZ196617 BRD196617:BRV196617 CAZ196617:CBR196617 CKV196617:CLN196617 CUR196617:CVJ196617 DEN196617:DFF196617 DOJ196617:DPB196617 DYF196617:DYX196617 EIB196617:EIT196617 ERX196617:ESP196617 FBT196617:FCL196617 FLP196617:FMH196617 FVL196617:FWD196617 GFH196617:GFZ196617 GPD196617:GPV196617 GYZ196617:GZR196617 HIV196617:HJN196617 HSR196617:HTJ196617 ICN196617:IDF196617 IMJ196617:INB196617 IWF196617:IWX196617 JGB196617:JGT196617 JPX196617:JQP196617 JZT196617:KAL196617 KJP196617:KKH196617 KTL196617:KUD196617 LDH196617:LDZ196617 LND196617:LNV196617 LWZ196617:LXR196617 MGV196617:MHN196617 MQR196617:MRJ196617 NAN196617:NBF196617 NKJ196617:NLB196617 NUF196617:NUX196617 OEB196617:OET196617 ONX196617:OOP196617 OXT196617:OYL196617 PHP196617:PIH196617 PRL196617:PSD196617 QBH196617:QBZ196617 QLD196617:QLV196617 QUZ196617:QVR196617 REV196617:RFN196617 ROR196617:RPJ196617 RYN196617:RZF196617 SIJ196617:SJB196617 SSF196617:SSX196617 TCB196617:TCT196617 TLX196617:TMP196617 TVT196617:TWL196617 UFP196617:UGH196617 UPL196617:UQD196617 UZH196617:UZZ196617 VJD196617:VJV196617 VSZ196617:VTR196617 WCV196617:WDN196617 WMR196617:WNJ196617 WWN196617:WXF196617 AF262153:AX262153 KB262153:KT262153 TX262153:UP262153 ADT262153:AEL262153 ANP262153:AOH262153 AXL262153:AYD262153 BHH262153:BHZ262153 BRD262153:BRV262153 CAZ262153:CBR262153 CKV262153:CLN262153 CUR262153:CVJ262153 DEN262153:DFF262153 DOJ262153:DPB262153 DYF262153:DYX262153 EIB262153:EIT262153 ERX262153:ESP262153 FBT262153:FCL262153 FLP262153:FMH262153 FVL262153:FWD262153 GFH262153:GFZ262153 GPD262153:GPV262153 GYZ262153:GZR262153 HIV262153:HJN262153 HSR262153:HTJ262153 ICN262153:IDF262153 IMJ262153:INB262153 IWF262153:IWX262153 JGB262153:JGT262153 JPX262153:JQP262153 JZT262153:KAL262153 KJP262153:KKH262153 KTL262153:KUD262153 LDH262153:LDZ262153 LND262153:LNV262153 LWZ262153:LXR262153 MGV262153:MHN262153 MQR262153:MRJ262153 NAN262153:NBF262153 NKJ262153:NLB262153 NUF262153:NUX262153 OEB262153:OET262153 ONX262153:OOP262153 OXT262153:OYL262153 PHP262153:PIH262153 PRL262153:PSD262153 QBH262153:QBZ262153 QLD262153:QLV262153 QUZ262153:QVR262153 REV262153:RFN262153 ROR262153:RPJ262153 RYN262153:RZF262153 SIJ262153:SJB262153 SSF262153:SSX262153 TCB262153:TCT262153 TLX262153:TMP262153 TVT262153:TWL262153 UFP262153:UGH262153 UPL262153:UQD262153 UZH262153:UZZ262153 VJD262153:VJV262153 VSZ262153:VTR262153 WCV262153:WDN262153 WMR262153:WNJ262153 WWN262153:WXF262153 AF327689:AX327689 KB327689:KT327689 TX327689:UP327689 ADT327689:AEL327689 ANP327689:AOH327689 AXL327689:AYD327689 BHH327689:BHZ327689 BRD327689:BRV327689 CAZ327689:CBR327689 CKV327689:CLN327689 CUR327689:CVJ327689 DEN327689:DFF327689 DOJ327689:DPB327689 DYF327689:DYX327689 EIB327689:EIT327689 ERX327689:ESP327689 FBT327689:FCL327689 FLP327689:FMH327689 FVL327689:FWD327689 GFH327689:GFZ327689 GPD327689:GPV327689 GYZ327689:GZR327689 HIV327689:HJN327689 HSR327689:HTJ327689 ICN327689:IDF327689 IMJ327689:INB327689 IWF327689:IWX327689 JGB327689:JGT327689 JPX327689:JQP327689 JZT327689:KAL327689 KJP327689:KKH327689 KTL327689:KUD327689 LDH327689:LDZ327689 LND327689:LNV327689 LWZ327689:LXR327689 MGV327689:MHN327689 MQR327689:MRJ327689 NAN327689:NBF327689 NKJ327689:NLB327689 NUF327689:NUX327689 OEB327689:OET327689 ONX327689:OOP327689 OXT327689:OYL327689 PHP327689:PIH327689 PRL327689:PSD327689 QBH327689:QBZ327689 QLD327689:QLV327689 QUZ327689:QVR327689 REV327689:RFN327689 ROR327689:RPJ327689 RYN327689:RZF327689 SIJ327689:SJB327689 SSF327689:SSX327689 TCB327689:TCT327689 TLX327689:TMP327689 TVT327689:TWL327689 UFP327689:UGH327689 UPL327689:UQD327689 UZH327689:UZZ327689 VJD327689:VJV327689 VSZ327689:VTR327689 WCV327689:WDN327689 WMR327689:WNJ327689 WWN327689:WXF327689 AF393225:AX393225 KB393225:KT393225 TX393225:UP393225 ADT393225:AEL393225 ANP393225:AOH393225 AXL393225:AYD393225 BHH393225:BHZ393225 BRD393225:BRV393225 CAZ393225:CBR393225 CKV393225:CLN393225 CUR393225:CVJ393225 DEN393225:DFF393225 DOJ393225:DPB393225 DYF393225:DYX393225 EIB393225:EIT393225 ERX393225:ESP393225 FBT393225:FCL393225 FLP393225:FMH393225 FVL393225:FWD393225 GFH393225:GFZ393225 GPD393225:GPV393225 GYZ393225:GZR393225 HIV393225:HJN393225 HSR393225:HTJ393225 ICN393225:IDF393225 IMJ393225:INB393225 IWF393225:IWX393225 JGB393225:JGT393225 JPX393225:JQP393225 JZT393225:KAL393225 KJP393225:KKH393225 KTL393225:KUD393225 LDH393225:LDZ393225 LND393225:LNV393225 LWZ393225:LXR393225 MGV393225:MHN393225 MQR393225:MRJ393225 NAN393225:NBF393225 NKJ393225:NLB393225 NUF393225:NUX393225 OEB393225:OET393225 ONX393225:OOP393225 OXT393225:OYL393225 PHP393225:PIH393225 PRL393225:PSD393225 QBH393225:QBZ393225 QLD393225:QLV393225 QUZ393225:QVR393225 REV393225:RFN393225 ROR393225:RPJ393225 RYN393225:RZF393225 SIJ393225:SJB393225 SSF393225:SSX393225 TCB393225:TCT393225 TLX393225:TMP393225 TVT393225:TWL393225 UFP393225:UGH393225 UPL393225:UQD393225 UZH393225:UZZ393225 VJD393225:VJV393225 VSZ393225:VTR393225 WCV393225:WDN393225 WMR393225:WNJ393225 WWN393225:WXF393225 AF458761:AX458761 KB458761:KT458761 TX458761:UP458761 ADT458761:AEL458761 ANP458761:AOH458761 AXL458761:AYD458761 BHH458761:BHZ458761 BRD458761:BRV458761 CAZ458761:CBR458761 CKV458761:CLN458761 CUR458761:CVJ458761 DEN458761:DFF458761 DOJ458761:DPB458761 DYF458761:DYX458761 EIB458761:EIT458761 ERX458761:ESP458761 FBT458761:FCL458761 FLP458761:FMH458761 FVL458761:FWD458761 GFH458761:GFZ458761 GPD458761:GPV458761 GYZ458761:GZR458761 HIV458761:HJN458761 HSR458761:HTJ458761 ICN458761:IDF458761 IMJ458761:INB458761 IWF458761:IWX458761 JGB458761:JGT458761 JPX458761:JQP458761 JZT458761:KAL458761 KJP458761:KKH458761 KTL458761:KUD458761 LDH458761:LDZ458761 LND458761:LNV458761 LWZ458761:LXR458761 MGV458761:MHN458761 MQR458761:MRJ458761 NAN458761:NBF458761 NKJ458761:NLB458761 NUF458761:NUX458761 OEB458761:OET458761 ONX458761:OOP458761 OXT458761:OYL458761 PHP458761:PIH458761 PRL458761:PSD458761 QBH458761:QBZ458761 QLD458761:QLV458761 QUZ458761:QVR458761 REV458761:RFN458761 ROR458761:RPJ458761 RYN458761:RZF458761 SIJ458761:SJB458761 SSF458761:SSX458761 TCB458761:TCT458761 TLX458761:TMP458761 TVT458761:TWL458761 UFP458761:UGH458761 UPL458761:UQD458761 UZH458761:UZZ458761 VJD458761:VJV458761 VSZ458761:VTR458761 WCV458761:WDN458761 WMR458761:WNJ458761 WWN458761:WXF458761 AF524297:AX524297 KB524297:KT524297 TX524297:UP524297 ADT524297:AEL524297 ANP524297:AOH524297 AXL524297:AYD524297 BHH524297:BHZ524297 BRD524297:BRV524297 CAZ524297:CBR524297 CKV524297:CLN524297 CUR524297:CVJ524297 DEN524297:DFF524297 DOJ524297:DPB524297 DYF524297:DYX524297 EIB524297:EIT524297 ERX524297:ESP524297 FBT524297:FCL524297 FLP524297:FMH524297 FVL524297:FWD524297 GFH524297:GFZ524297 GPD524297:GPV524297 GYZ524297:GZR524297 HIV524297:HJN524297 HSR524297:HTJ524297 ICN524297:IDF524297 IMJ524297:INB524297 IWF524297:IWX524297 JGB524297:JGT524297 JPX524297:JQP524297 JZT524297:KAL524297 KJP524297:KKH524297 KTL524297:KUD524297 LDH524297:LDZ524297 LND524297:LNV524297 LWZ524297:LXR524297 MGV524297:MHN524297 MQR524297:MRJ524297 NAN524297:NBF524297 NKJ524297:NLB524297 NUF524297:NUX524297 OEB524297:OET524297 ONX524297:OOP524297 OXT524297:OYL524297 PHP524297:PIH524297 PRL524297:PSD524297 QBH524297:QBZ524297 QLD524297:QLV524297 QUZ524297:QVR524297 REV524297:RFN524297 ROR524297:RPJ524297 RYN524297:RZF524297 SIJ524297:SJB524297 SSF524297:SSX524297 TCB524297:TCT524297 TLX524297:TMP524297 TVT524297:TWL524297 UFP524297:UGH524297 UPL524297:UQD524297 UZH524297:UZZ524297 VJD524297:VJV524297 VSZ524297:VTR524297 WCV524297:WDN524297 WMR524297:WNJ524297 WWN524297:WXF524297 AF589833:AX589833 KB589833:KT589833 TX589833:UP589833 ADT589833:AEL589833 ANP589833:AOH589833 AXL589833:AYD589833 BHH589833:BHZ589833 BRD589833:BRV589833 CAZ589833:CBR589833 CKV589833:CLN589833 CUR589833:CVJ589833 DEN589833:DFF589833 DOJ589833:DPB589833 DYF589833:DYX589833 EIB589833:EIT589833 ERX589833:ESP589833 FBT589833:FCL589833 FLP589833:FMH589833 FVL589833:FWD589833 GFH589833:GFZ589833 GPD589833:GPV589833 GYZ589833:GZR589833 HIV589833:HJN589833 HSR589833:HTJ589833 ICN589833:IDF589833 IMJ589833:INB589833 IWF589833:IWX589833 JGB589833:JGT589833 JPX589833:JQP589833 JZT589833:KAL589833 KJP589833:KKH589833 KTL589833:KUD589833 LDH589833:LDZ589833 LND589833:LNV589833 LWZ589833:LXR589833 MGV589833:MHN589833 MQR589833:MRJ589833 NAN589833:NBF589833 NKJ589833:NLB589833 NUF589833:NUX589833 OEB589833:OET589833 ONX589833:OOP589833 OXT589833:OYL589833 PHP589833:PIH589833 PRL589833:PSD589833 QBH589833:QBZ589833 QLD589833:QLV589833 QUZ589833:QVR589833 REV589833:RFN589833 ROR589833:RPJ589833 RYN589833:RZF589833 SIJ589833:SJB589833 SSF589833:SSX589833 TCB589833:TCT589833 TLX589833:TMP589833 TVT589833:TWL589833 UFP589833:UGH589833 UPL589833:UQD589833 UZH589833:UZZ589833 VJD589833:VJV589833 VSZ589833:VTR589833 WCV589833:WDN589833 WMR589833:WNJ589833 WWN589833:WXF589833 AF655369:AX655369 KB655369:KT655369 TX655369:UP655369 ADT655369:AEL655369 ANP655369:AOH655369 AXL655369:AYD655369 BHH655369:BHZ655369 BRD655369:BRV655369 CAZ655369:CBR655369 CKV655369:CLN655369 CUR655369:CVJ655369 DEN655369:DFF655369 DOJ655369:DPB655369 DYF655369:DYX655369 EIB655369:EIT655369 ERX655369:ESP655369 FBT655369:FCL655369 FLP655369:FMH655369 FVL655369:FWD655369 GFH655369:GFZ655369 GPD655369:GPV655369 GYZ655369:GZR655369 HIV655369:HJN655369 HSR655369:HTJ655369 ICN655369:IDF655369 IMJ655369:INB655369 IWF655369:IWX655369 JGB655369:JGT655369 JPX655369:JQP655369 JZT655369:KAL655369 KJP655369:KKH655369 KTL655369:KUD655369 LDH655369:LDZ655369 LND655369:LNV655369 LWZ655369:LXR655369 MGV655369:MHN655369 MQR655369:MRJ655369 NAN655369:NBF655369 NKJ655369:NLB655369 NUF655369:NUX655369 OEB655369:OET655369 ONX655369:OOP655369 OXT655369:OYL655369 PHP655369:PIH655369 PRL655369:PSD655369 QBH655369:QBZ655369 QLD655369:QLV655369 QUZ655369:QVR655369 REV655369:RFN655369 ROR655369:RPJ655369 RYN655369:RZF655369 SIJ655369:SJB655369 SSF655369:SSX655369 TCB655369:TCT655369 TLX655369:TMP655369 TVT655369:TWL655369 UFP655369:UGH655369 UPL655369:UQD655369 UZH655369:UZZ655369 VJD655369:VJV655369 VSZ655369:VTR655369 WCV655369:WDN655369 WMR655369:WNJ655369 WWN655369:WXF655369 AF720905:AX720905 KB720905:KT720905 TX720905:UP720905 ADT720905:AEL720905 ANP720905:AOH720905 AXL720905:AYD720905 BHH720905:BHZ720905 BRD720905:BRV720905 CAZ720905:CBR720905 CKV720905:CLN720905 CUR720905:CVJ720905 DEN720905:DFF720905 DOJ720905:DPB720905 DYF720905:DYX720905 EIB720905:EIT720905 ERX720905:ESP720905 FBT720905:FCL720905 FLP720905:FMH720905 FVL720905:FWD720905 GFH720905:GFZ720905 GPD720905:GPV720905 GYZ720905:GZR720905 HIV720905:HJN720905 HSR720905:HTJ720905 ICN720905:IDF720905 IMJ720905:INB720905 IWF720905:IWX720905 JGB720905:JGT720905 JPX720905:JQP720905 JZT720905:KAL720905 KJP720905:KKH720905 KTL720905:KUD720905 LDH720905:LDZ720905 LND720905:LNV720905 LWZ720905:LXR720905 MGV720905:MHN720905 MQR720905:MRJ720905 NAN720905:NBF720905 NKJ720905:NLB720905 NUF720905:NUX720905 OEB720905:OET720905 ONX720905:OOP720905 OXT720905:OYL720905 PHP720905:PIH720905 PRL720905:PSD720905 QBH720905:QBZ720905 QLD720905:QLV720905 QUZ720905:QVR720905 REV720905:RFN720905 ROR720905:RPJ720905 RYN720905:RZF720905 SIJ720905:SJB720905 SSF720905:SSX720905 TCB720905:TCT720905 TLX720905:TMP720905 TVT720905:TWL720905 UFP720905:UGH720905 UPL720905:UQD720905 UZH720905:UZZ720905 VJD720905:VJV720905 VSZ720905:VTR720905 WCV720905:WDN720905 WMR720905:WNJ720905 WWN720905:WXF720905 AF786441:AX786441 KB786441:KT786441 TX786441:UP786441 ADT786441:AEL786441 ANP786441:AOH786441 AXL786441:AYD786441 BHH786441:BHZ786441 BRD786441:BRV786441 CAZ786441:CBR786441 CKV786441:CLN786441 CUR786441:CVJ786441 DEN786441:DFF786441 DOJ786441:DPB786441 DYF786441:DYX786441 EIB786441:EIT786441 ERX786441:ESP786441 FBT786441:FCL786441 FLP786441:FMH786441 FVL786441:FWD786441 GFH786441:GFZ786441 GPD786441:GPV786441 GYZ786441:GZR786441 HIV786441:HJN786441 HSR786441:HTJ786441 ICN786441:IDF786441 IMJ786441:INB786441 IWF786441:IWX786441 JGB786441:JGT786441 JPX786441:JQP786441 JZT786441:KAL786441 KJP786441:KKH786441 KTL786441:KUD786441 LDH786441:LDZ786441 LND786441:LNV786441 LWZ786441:LXR786441 MGV786441:MHN786441 MQR786441:MRJ786441 NAN786441:NBF786441 NKJ786441:NLB786441 NUF786441:NUX786441 OEB786441:OET786441 ONX786441:OOP786441 OXT786441:OYL786441 PHP786441:PIH786441 PRL786441:PSD786441 QBH786441:QBZ786441 QLD786441:QLV786441 QUZ786441:QVR786441 REV786441:RFN786441 ROR786441:RPJ786441 RYN786441:RZF786441 SIJ786441:SJB786441 SSF786441:SSX786441 TCB786441:TCT786441 TLX786441:TMP786441 TVT786441:TWL786441 UFP786441:UGH786441 UPL786441:UQD786441 UZH786441:UZZ786441 VJD786441:VJV786441 VSZ786441:VTR786441 WCV786441:WDN786441 WMR786441:WNJ786441 WWN786441:WXF786441 AF851977:AX851977 KB851977:KT851977 TX851977:UP851977 ADT851977:AEL851977 ANP851977:AOH851977 AXL851977:AYD851977 BHH851977:BHZ851977 BRD851977:BRV851977 CAZ851977:CBR851977 CKV851977:CLN851977 CUR851977:CVJ851977 DEN851977:DFF851977 DOJ851977:DPB851977 DYF851977:DYX851977 EIB851977:EIT851977 ERX851977:ESP851977 FBT851977:FCL851977 FLP851977:FMH851977 FVL851977:FWD851977 GFH851977:GFZ851977 GPD851977:GPV851977 GYZ851977:GZR851977 HIV851977:HJN851977 HSR851977:HTJ851977 ICN851977:IDF851977 IMJ851977:INB851977 IWF851977:IWX851977 JGB851977:JGT851977 JPX851977:JQP851977 JZT851977:KAL851977 KJP851977:KKH851977 KTL851977:KUD851977 LDH851977:LDZ851977 LND851977:LNV851977 LWZ851977:LXR851977 MGV851977:MHN851977 MQR851977:MRJ851977 NAN851977:NBF851977 NKJ851977:NLB851977 NUF851977:NUX851977 OEB851977:OET851977 ONX851977:OOP851977 OXT851977:OYL851977 PHP851977:PIH851977 PRL851977:PSD851977 QBH851977:QBZ851977 QLD851977:QLV851977 QUZ851977:QVR851977 REV851977:RFN851977 ROR851977:RPJ851977 RYN851977:RZF851977 SIJ851977:SJB851977 SSF851977:SSX851977 TCB851977:TCT851977 TLX851977:TMP851977 TVT851977:TWL851977 UFP851977:UGH851977 UPL851977:UQD851977 UZH851977:UZZ851977 VJD851977:VJV851977 VSZ851977:VTR851977 WCV851977:WDN851977 WMR851977:WNJ851977 WWN851977:WXF851977 AF917513:AX917513 KB917513:KT917513 TX917513:UP917513 ADT917513:AEL917513 ANP917513:AOH917513 AXL917513:AYD917513 BHH917513:BHZ917513 BRD917513:BRV917513 CAZ917513:CBR917513 CKV917513:CLN917513 CUR917513:CVJ917513 DEN917513:DFF917513 DOJ917513:DPB917513 DYF917513:DYX917513 EIB917513:EIT917513 ERX917513:ESP917513 FBT917513:FCL917513 FLP917513:FMH917513 FVL917513:FWD917513 GFH917513:GFZ917513 GPD917513:GPV917513 GYZ917513:GZR917513 HIV917513:HJN917513 HSR917513:HTJ917513 ICN917513:IDF917513 IMJ917513:INB917513 IWF917513:IWX917513 JGB917513:JGT917513 JPX917513:JQP917513 JZT917513:KAL917513 KJP917513:KKH917513 KTL917513:KUD917513 LDH917513:LDZ917513 LND917513:LNV917513 LWZ917513:LXR917513 MGV917513:MHN917513 MQR917513:MRJ917513 NAN917513:NBF917513 NKJ917513:NLB917513 NUF917513:NUX917513 OEB917513:OET917513 ONX917513:OOP917513 OXT917513:OYL917513 PHP917513:PIH917513 PRL917513:PSD917513 QBH917513:QBZ917513 QLD917513:QLV917513 QUZ917513:QVR917513 REV917513:RFN917513 ROR917513:RPJ917513 RYN917513:RZF917513 SIJ917513:SJB917513 SSF917513:SSX917513 TCB917513:TCT917513 TLX917513:TMP917513 TVT917513:TWL917513 UFP917513:UGH917513 UPL917513:UQD917513 UZH917513:UZZ917513 VJD917513:VJV917513 VSZ917513:VTR917513 WCV917513:WDN917513 WMR917513:WNJ917513 WWN917513:WXF917513 AF983049:AX983049 KB983049:KT983049 TX983049:UP983049 ADT983049:AEL983049 ANP983049:AOH983049 AXL983049:AYD983049 BHH983049:BHZ983049 BRD983049:BRV983049 CAZ983049:CBR983049 CKV983049:CLN983049 CUR983049:CVJ983049 DEN983049:DFF983049 DOJ983049:DPB983049 DYF983049:DYX983049 EIB983049:EIT983049 ERX983049:ESP983049 FBT983049:FCL983049 FLP983049:FMH983049 FVL983049:FWD983049 GFH983049:GFZ983049 GPD983049:GPV983049 GYZ983049:GZR983049 HIV983049:HJN983049 HSR983049:HTJ983049 ICN983049:IDF983049 IMJ983049:INB983049 IWF983049:IWX983049 JGB983049:JGT983049 JPX983049:JQP983049 JZT983049:KAL983049 KJP983049:KKH983049 KTL983049:KUD983049 LDH983049:LDZ983049 LND983049:LNV983049 LWZ983049:LXR983049 MGV983049:MHN983049 MQR983049:MRJ983049 NAN983049:NBF983049 NKJ983049:NLB983049 NUF983049:NUX983049 OEB983049:OET983049 ONX983049:OOP983049 OXT983049:OYL983049 PHP983049:PIH983049 PRL983049:PSD983049 QBH983049:QBZ983049 QLD983049:QLV983049 QUZ983049:QVR983049 REV983049:RFN983049 ROR983049:RPJ983049 RYN983049:RZF983049 SIJ983049:SJB983049 SSF983049:SSX983049 TCB983049:TCT983049 TLX983049:TMP983049 TVT983049:TWL983049 UFP983049:UGH983049 UPL983049:UQD983049 UZH983049:UZZ983049 VJD983049:VJV983049 VSZ983049:VTR983049 WCV983049:WDN983049 WMR983049:WNJ983049 WWN983049:WXF983049 WWN983050:WXD983050 ADT14:AEJ14 ANP14:AOF14 AXL14:AYB14 BHH14:BHX14 BRD14:BRT14 CAZ14:CBP14 CKV14:CLL14 CUR14:CVH14 DEN14:DFD14 DOJ14:DOZ14 DYF14:DYV14 EIB14:EIR14 ERX14:ESN14 FBT14:FCJ14 FLP14:FMF14 FVL14:FWB14 GFH14:GFX14 GPD14:GPT14 GYZ14:GZP14 HIV14:HJL14 HSR14:HTH14 ICN14:IDD14 IMJ14:IMZ14 IWF14:IWV14 JGB14:JGR14 JPX14:JQN14 JZT14:KAJ14 KJP14:KKF14 KTL14:KUB14 LDH14:LDX14 LND14:LNT14 LWZ14:LXP14 MGV14:MHL14 MQR14:MRH14 NAN14:NBD14 NKJ14:NKZ14 NUF14:NUV14 OEB14:OER14 ONX14:OON14 OXT14:OYJ14 PHP14:PIF14 PRL14:PSB14 QBH14:QBX14 QLD14:QLT14 QUZ14:QVP14 REV14:RFL14 ROR14:RPH14 RYN14:RZD14 SIJ14:SIZ14 SSF14:SSV14 TCB14:TCR14 TLX14:TMN14 TVT14:TWJ14 UFP14:UGF14 UPL14:UQB14 UZH14:UZX14 VJD14:VJT14 VSZ14:VTP14 WCV14:WDL14 WMR14:WNH14 WWN14:WXD14 KB14:KR14 WCV983050:WDL983050 AF65546:AV65546 KB65546:KR65546 TX65546:UN65546 ADT65546:AEJ65546 ANP65546:AOF65546 AXL65546:AYB65546 BHH65546:BHX65546 BRD65546:BRT65546 CAZ65546:CBP65546 CKV65546:CLL65546 CUR65546:CVH65546 DEN65546:DFD65546 DOJ65546:DOZ65546 DYF65546:DYV65546 EIB65546:EIR65546 ERX65546:ESN65546 FBT65546:FCJ65546 FLP65546:FMF65546 FVL65546:FWB65546 GFH65546:GFX65546 GPD65546:GPT65546 GYZ65546:GZP65546 HIV65546:HJL65546 HSR65546:HTH65546 ICN65546:IDD65546 IMJ65546:IMZ65546 IWF65546:IWV65546 JGB65546:JGR65546 JPX65546:JQN65546 JZT65546:KAJ65546 KJP65546:KKF65546 KTL65546:KUB65546 LDH65546:LDX65546 LND65546:LNT65546 LWZ65546:LXP65546 MGV65546:MHL65546 MQR65546:MRH65546 NAN65546:NBD65546 NKJ65546:NKZ65546 NUF65546:NUV65546 OEB65546:OER65546 ONX65546:OON65546 OXT65546:OYJ65546 PHP65546:PIF65546 PRL65546:PSB65546 QBH65546:QBX65546 QLD65546:QLT65546 QUZ65546:QVP65546 REV65546:RFL65546 ROR65546:RPH65546 RYN65546:RZD65546 SIJ65546:SIZ65546 SSF65546:SSV65546 TCB65546:TCR65546 TLX65546:TMN65546 TVT65546:TWJ65546 UFP65546:UGF65546 UPL65546:UQB65546 UZH65546:UZX65546 VJD65546:VJT65546 VSZ65546:VTP65546 WCV65546:WDL65546 WMR65546:WNH65546 WWN65546:WXD65546 AF131082:AV131082 KB131082:KR131082 TX131082:UN131082 ADT131082:AEJ131082 ANP131082:AOF131082 AXL131082:AYB131082 BHH131082:BHX131082 BRD131082:BRT131082 CAZ131082:CBP131082 CKV131082:CLL131082 CUR131082:CVH131082 DEN131082:DFD131082 DOJ131082:DOZ131082 DYF131082:DYV131082 EIB131082:EIR131082 ERX131082:ESN131082 FBT131082:FCJ131082 FLP131082:FMF131082 FVL131082:FWB131082 GFH131082:GFX131082 GPD131082:GPT131082 GYZ131082:GZP131082 HIV131082:HJL131082 HSR131082:HTH131082 ICN131082:IDD131082 IMJ131082:IMZ131082 IWF131082:IWV131082 JGB131082:JGR131082 JPX131082:JQN131082 JZT131082:KAJ131082 KJP131082:KKF131082 KTL131082:KUB131082 LDH131082:LDX131082 LND131082:LNT131082 LWZ131082:LXP131082 MGV131082:MHL131082 MQR131082:MRH131082 NAN131082:NBD131082 NKJ131082:NKZ131082 NUF131082:NUV131082 OEB131082:OER131082 ONX131082:OON131082 OXT131082:OYJ131082 PHP131082:PIF131082 PRL131082:PSB131082 QBH131082:QBX131082 QLD131082:QLT131082 QUZ131082:QVP131082 REV131082:RFL131082 ROR131082:RPH131082 RYN131082:RZD131082 SIJ131082:SIZ131082 SSF131082:SSV131082 TCB131082:TCR131082 TLX131082:TMN131082 TVT131082:TWJ131082 UFP131082:UGF131082 UPL131082:UQB131082 UZH131082:UZX131082 VJD131082:VJT131082 VSZ131082:VTP131082 WCV131082:WDL131082 WMR131082:WNH131082 WWN131082:WXD131082 AF196618:AV196618 KB196618:KR196618 TX196618:UN196618 ADT196618:AEJ196618 ANP196618:AOF196618 AXL196618:AYB196618 BHH196618:BHX196618 BRD196618:BRT196618 CAZ196618:CBP196618 CKV196618:CLL196618 CUR196618:CVH196618 DEN196618:DFD196618 DOJ196618:DOZ196618 DYF196618:DYV196618 EIB196618:EIR196618 ERX196618:ESN196618 FBT196618:FCJ196618 FLP196618:FMF196618 FVL196618:FWB196618 GFH196618:GFX196618 GPD196618:GPT196618 GYZ196618:GZP196618 HIV196618:HJL196618 HSR196618:HTH196618 ICN196618:IDD196618 IMJ196618:IMZ196618 IWF196618:IWV196618 JGB196618:JGR196618 JPX196618:JQN196618 JZT196618:KAJ196618 KJP196618:KKF196618 KTL196618:KUB196618 LDH196618:LDX196618 LND196618:LNT196618 LWZ196618:LXP196618 MGV196618:MHL196618 MQR196618:MRH196618 NAN196618:NBD196618 NKJ196618:NKZ196618 NUF196618:NUV196618 OEB196618:OER196618 ONX196618:OON196618 OXT196618:OYJ196618 PHP196618:PIF196618 PRL196618:PSB196618 QBH196618:QBX196618 QLD196618:QLT196618 QUZ196618:QVP196618 REV196618:RFL196618 ROR196618:RPH196618 RYN196618:RZD196618 SIJ196618:SIZ196618 SSF196618:SSV196618 TCB196618:TCR196618 TLX196618:TMN196618 TVT196618:TWJ196618 UFP196618:UGF196618 UPL196618:UQB196618 UZH196618:UZX196618 VJD196618:VJT196618 VSZ196618:VTP196618 WCV196618:WDL196618 WMR196618:WNH196618 WWN196618:WXD196618 AF262154:AV262154 KB262154:KR262154 TX262154:UN262154 ADT262154:AEJ262154 ANP262154:AOF262154 AXL262154:AYB262154 BHH262154:BHX262154 BRD262154:BRT262154 CAZ262154:CBP262154 CKV262154:CLL262154 CUR262154:CVH262154 DEN262154:DFD262154 DOJ262154:DOZ262154 DYF262154:DYV262154 EIB262154:EIR262154 ERX262154:ESN262154 FBT262154:FCJ262154 FLP262154:FMF262154 FVL262154:FWB262154 GFH262154:GFX262154 GPD262154:GPT262154 GYZ262154:GZP262154 HIV262154:HJL262154 HSR262154:HTH262154 ICN262154:IDD262154 IMJ262154:IMZ262154 IWF262154:IWV262154 JGB262154:JGR262154 JPX262154:JQN262154 JZT262154:KAJ262154 KJP262154:KKF262154 KTL262154:KUB262154 LDH262154:LDX262154 LND262154:LNT262154 LWZ262154:LXP262154 MGV262154:MHL262154 MQR262154:MRH262154 NAN262154:NBD262154 NKJ262154:NKZ262154 NUF262154:NUV262154 OEB262154:OER262154 ONX262154:OON262154 OXT262154:OYJ262154 PHP262154:PIF262154 PRL262154:PSB262154 QBH262154:QBX262154 QLD262154:QLT262154 QUZ262154:QVP262154 REV262154:RFL262154 ROR262154:RPH262154 RYN262154:RZD262154 SIJ262154:SIZ262154 SSF262154:SSV262154 TCB262154:TCR262154 TLX262154:TMN262154 TVT262154:TWJ262154 UFP262154:UGF262154 UPL262154:UQB262154 UZH262154:UZX262154 VJD262154:VJT262154 VSZ262154:VTP262154 WCV262154:WDL262154 WMR262154:WNH262154 WWN262154:WXD262154 AF327690:AV327690 KB327690:KR327690 TX327690:UN327690 ADT327690:AEJ327690 ANP327690:AOF327690 AXL327690:AYB327690 BHH327690:BHX327690 BRD327690:BRT327690 CAZ327690:CBP327690 CKV327690:CLL327690 CUR327690:CVH327690 DEN327690:DFD327690 DOJ327690:DOZ327690 DYF327690:DYV327690 EIB327690:EIR327690 ERX327690:ESN327690 FBT327690:FCJ327690 FLP327690:FMF327690 FVL327690:FWB327690 GFH327690:GFX327690 GPD327690:GPT327690 GYZ327690:GZP327690 HIV327690:HJL327690 HSR327690:HTH327690 ICN327690:IDD327690 IMJ327690:IMZ327690 IWF327690:IWV327690 JGB327690:JGR327690 JPX327690:JQN327690 JZT327690:KAJ327690 KJP327690:KKF327690 KTL327690:KUB327690 LDH327690:LDX327690 LND327690:LNT327690 LWZ327690:LXP327690 MGV327690:MHL327690 MQR327690:MRH327690 NAN327690:NBD327690 NKJ327690:NKZ327690 NUF327690:NUV327690 OEB327690:OER327690 ONX327690:OON327690 OXT327690:OYJ327690 PHP327690:PIF327690 PRL327690:PSB327690 QBH327690:QBX327690 QLD327690:QLT327690 QUZ327690:QVP327690 REV327690:RFL327690 ROR327690:RPH327690 RYN327690:RZD327690 SIJ327690:SIZ327690 SSF327690:SSV327690 TCB327690:TCR327690 TLX327690:TMN327690 TVT327690:TWJ327690 UFP327690:UGF327690 UPL327690:UQB327690 UZH327690:UZX327690 VJD327690:VJT327690 VSZ327690:VTP327690 WCV327690:WDL327690 WMR327690:WNH327690 WWN327690:WXD327690 AF393226:AV393226 KB393226:KR393226 TX393226:UN393226 ADT393226:AEJ393226 ANP393226:AOF393226 AXL393226:AYB393226 BHH393226:BHX393226 BRD393226:BRT393226 CAZ393226:CBP393226 CKV393226:CLL393226 CUR393226:CVH393226 DEN393226:DFD393226 DOJ393226:DOZ393226 DYF393226:DYV393226 EIB393226:EIR393226 ERX393226:ESN393226 FBT393226:FCJ393226 FLP393226:FMF393226 FVL393226:FWB393226 GFH393226:GFX393226 GPD393226:GPT393226 GYZ393226:GZP393226 HIV393226:HJL393226 HSR393226:HTH393226 ICN393226:IDD393226 IMJ393226:IMZ393226 IWF393226:IWV393226 JGB393226:JGR393226 JPX393226:JQN393226 JZT393226:KAJ393226 KJP393226:KKF393226 KTL393226:KUB393226 LDH393226:LDX393226 LND393226:LNT393226 LWZ393226:LXP393226 MGV393226:MHL393226 MQR393226:MRH393226 NAN393226:NBD393226 NKJ393226:NKZ393226 NUF393226:NUV393226 OEB393226:OER393226 ONX393226:OON393226 OXT393226:OYJ393226 PHP393226:PIF393226 PRL393226:PSB393226 QBH393226:QBX393226 QLD393226:QLT393226 QUZ393226:QVP393226 REV393226:RFL393226 ROR393226:RPH393226 RYN393226:RZD393226 SIJ393226:SIZ393226 SSF393226:SSV393226 TCB393226:TCR393226 TLX393226:TMN393226 TVT393226:TWJ393226 UFP393226:UGF393226 UPL393226:UQB393226 UZH393226:UZX393226 VJD393226:VJT393226 VSZ393226:VTP393226 WCV393226:WDL393226 WMR393226:WNH393226 WWN393226:WXD393226 AF458762:AV458762 KB458762:KR458762 TX458762:UN458762 ADT458762:AEJ458762 ANP458762:AOF458762 AXL458762:AYB458762 BHH458762:BHX458762 BRD458762:BRT458762 CAZ458762:CBP458762 CKV458762:CLL458762 CUR458762:CVH458762 DEN458762:DFD458762 DOJ458762:DOZ458762 DYF458762:DYV458762 EIB458762:EIR458762 ERX458762:ESN458762 FBT458762:FCJ458762 FLP458762:FMF458762 FVL458762:FWB458762 GFH458762:GFX458762 GPD458762:GPT458762 GYZ458762:GZP458762 HIV458762:HJL458762 HSR458762:HTH458762 ICN458762:IDD458762 IMJ458762:IMZ458762 IWF458762:IWV458762 JGB458762:JGR458762 JPX458762:JQN458762 JZT458762:KAJ458762 KJP458762:KKF458762 KTL458762:KUB458762 LDH458762:LDX458762 LND458762:LNT458762 LWZ458762:LXP458762 MGV458762:MHL458762 MQR458762:MRH458762 NAN458762:NBD458762 NKJ458762:NKZ458762 NUF458762:NUV458762 OEB458762:OER458762 ONX458762:OON458762 OXT458762:OYJ458762 PHP458762:PIF458762 PRL458762:PSB458762 QBH458762:QBX458762 QLD458762:QLT458762 QUZ458762:QVP458762 REV458762:RFL458762 ROR458762:RPH458762 RYN458762:RZD458762 SIJ458762:SIZ458762 SSF458762:SSV458762 TCB458762:TCR458762 TLX458762:TMN458762 TVT458762:TWJ458762 UFP458762:UGF458762 UPL458762:UQB458762 UZH458762:UZX458762 VJD458762:VJT458762 VSZ458762:VTP458762 WCV458762:WDL458762 WMR458762:WNH458762 WWN458762:WXD458762 AF524298:AV524298 KB524298:KR524298 TX524298:UN524298 ADT524298:AEJ524298 ANP524298:AOF524298 AXL524298:AYB524298 BHH524298:BHX524298 BRD524298:BRT524298 CAZ524298:CBP524298 CKV524298:CLL524298 CUR524298:CVH524298 DEN524298:DFD524298 DOJ524298:DOZ524298 DYF524298:DYV524298 EIB524298:EIR524298 ERX524298:ESN524298 FBT524298:FCJ524298 FLP524298:FMF524298 FVL524298:FWB524298 GFH524298:GFX524298 GPD524298:GPT524298 GYZ524298:GZP524298 HIV524298:HJL524298 HSR524298:HTH524298 ICN524298:IDD524298 IMJ524298:IMZ524298 IWF524298:IWV524298 JGB524298:JGR524298 JPX524298:JQN524298 JZT524298:KAJ524298 KJP524298:KKF524298 KTL524298:KUB524298 LDH524298:LDX524298 LND524298:LNT524298 LWZ524298:LXP524298 MGV524298:MHL524298 MQR524298:MRH524298 NAN524298:NBD524298 NKJ524298:NKZ524298 NUF524298:NUV524298 OEB524298:OER524298 ONX524298:OON524298 OXT524298:OYJ524298 PHP524298:PIF524298 PRL524298:PSB524298 QBH524298:QBX524298 QLD524298:QLT524298 QUZ524298:QVP524298 REV524298:RFL524298 ROR524298:RPH524298 RYN524298:RZD524298 SIJ524298:SIZ524298 SSF524298:SSV524298 TCB524298:TCR524298 TLX524298:TMN524298 TVT524298:TWJ524298 UFP524298:UGF524298 UPL524298:UQB524298 UZH524298:UZX524298 VJD524298:VJT524298 VSZ524298:VTP524298 WCV524298:WDL524298 WMR524298:WNH524298 WWN524298:WXD524298 AF589834:AV589834 KB589834:KR589834 TX589834:UN589834 ADT589834:AEJ589834 ANP589834:AOF589834 AXL589834:AYB589834 BHH589834:BHX589834 BRD589834:BRT589834 CAZ589834:CBP589834 CKV589834:CLL589834 CUR589834:CVH589834 DEN589834:DFD589834 DOJ589834:DOZ589834 DYF589834:DYV589834 EIB589834:EIR589834 ERX589834:ESN589834 FBT589834:FCJ589834 FLP589834:FMF589834 FVL589834:FWB589834 GFH589834:GFX589834 GPD589834:GPT589834 GYZ589834:GZP589834 HIV589834:HJL589834 HSR589834:HTH589834 ICN589834:IDD589834 IMJ589834:IMZ589834 IWF589834:IWV589834 JGB589834:JGR589834 JPX589834:JQN589834 JZT589834:KAJ589834 KJP589834:KKF589834 KTL589834:KUB589834 LDH589834:LDX589834 LND589834:LNT589834 LWZ589834:LXP589834 MGV589834:MHL589834 MQR589834:MRH589834 NAN589834:NBD589834 NKJ589834:NKZ589834 NUF589834:NUV589834 OEB589834:OER589834 ONX589834:OON589834 OXT589834:OYJ589834 PHP589834:PIF589834 PRL589834:PSB589834 QBH589834:QBX589834 QLD589834:QLT589834 QUZ589834:QVP589834 REV589834:RFL589834 ROR589834:RPH589834 RYN589834:RZD589834 SIJ589834:SIZ589834 SSF589834:SSV589834 TCB589834:TCR589834 TLX589834:TMN589834 TVT589834:TWJ589834 UFP589834:UGF589834 UPL589834:UQB589834 UZH589834:UZX589834 VJD589834:VJT589834 VSZ589834:VTP589834 WCV589834:WDL589834 WMR589834:WNH589834 WWN589834:WXD589834 AF655370:AV655370 KB655370:KR655370 TX655370:UN655370 ADT655370:AEJ655370 ANP655370:AOF655370 AXL655370:AYB655370 BHH655370:BHX655370 BRD655370:BRT655370 CAZ655370:CBP655370 CKV655370:CLL655370 CUR655370:CVH655370 DEN655370:DFD655370 DOJ655370:DOZ655370 DYF655370:DYV655370 EIB655370:EIR655370 ERX655370:ESN655370 FBT655370:FCJ655370 FLP655370:FMF655370 FVL655370:FWB655370 GFH655370:GFX655370 GPD655370:GPT655370 GYZ655370:GZP655370 HIV655370:HJL655370 HSR655370:HTH655370 ICN655370:IDD655370 IMJ655370:IMZ655370 IWF655370:IWV655370 JGB655370:JGR655370 JPX655370:JQN655370 JZT655370:KAJ655370 KJP655370:KKF655370 KTL655370:KUB655370 LDH655370:LDX655370 LND655370:LNT655370 LWZ655370:LXP655370 MGV655370:MHL655370 MQR655370:MRH655370 NAN655370:NBD655370 NKJ655370:NKZ655370 NUF655370:NUV655370 OEB655370:OER655370 ONX655370:OON655370 OXT655370:OYJ655370 PHP655370:PIF655370 PRL655370:PSB655370 QBH655370:QBX655370 QLD655370:QLT655370 QUZ655370:QVP655370 REV655370:RFL655370 ROR655370:RPH655370 RYN655370:RZD655370 SIJ655370:SIZ655370 SSF655370:SSV655370 TCB655370:TCR655370 TLX655370:TMN655370 TVT655370:TWJ655370 UFP655370:UGF655370 UPL655370:UQB655370 UZH655370:UZX655370 VJD655370:VJT655370 VSZ655370:VTP655370 WCV655370:WDL655370 WMR655370:WNH655370 WWN655370:WXD655370 AF720906:AV720906 KB720906:KR720906 TX720906:UN720906 ADT720906:AEJ720906 ANP720906:AOF720906 AXL720906:AYB720906 BHH720906:BHX720906 BRD720906:BRT720906 CAZ720906:CBP720906 CKV720906:CLL720906 CUR720906:CVH720906 DEN720906:DFD720906 DOJ720906:DOZ720906 DYF720906:DYV720906 EIB720906:EIR720906 ERX720906:ESN720906 FBT720906:FCJ720906 FLP720906:FMF720906 FVL720906:FWB720906 GFH720906:GFX720906 GPD720906:GPT720906 GYZ720906:GZP720906 HIV720906:HJL720906 HSR720906:HTH720906 ICN720906:IDD720906 IMJ720906:IMZ720906 IWF720906:IWV720906 JGB720906:JGR720906 JPX720906:JQN720906 JZT720906:KAJ720906 KJP720906:KKF720906 KTL720906:KUB720906 LDH720906:LDX720906 LND720906:LNT720906 LWZ720906:LXP720906 MGV720906:MHL720906 MQR720906:MRH720906 NAN720906:NBD720906 NKJ720906:NKZ720906 NUF720906:NUV720906 OEB720906:OER720906 ONX720906:OON720906 OXT720906:OYJ720906 PHP720906:PIF720906 PRL720906:PSB720906 QBH720906:QBX720906 QLD720906:QLT720906 QUZ720906:QVP720906 REV720906:RFL720906 ROR720906:RPH720906 RYN720906:RZD720906 SIJ720906:SIZ720906 SSF720906:SSV720906 TCB720906:TCR720906 TLX720906:TMN720906 TVT720906:TWJ720906 UFP720906:UGF720906 UPL720906:UQB720906 UZH720906:UZX720906 VJD720906:VJT720906 VSZ720906:VTP720906 WCV720906:WDL720906 WMR720906:WNH720906 WWN720906:WXD720906 AF786442:AV786442 KB786442:KR786442 TX786442:UN786442 ADT786442:AEJ786442 ANP786442:AOF786442 AXL786442:AYB786442 BHH786442:BHX786442 BRD786442:BRT786442 CAZ786442:CBP786442 CKV786442:CLL786442 CUR786442:CVH786442 DEN786442:DFD786442 DOJ786442:DOZ786442 DYF786442:DYV786442 EIB786442:EIR786442 ERX786442:ESN786442 FBT786442:FCJ786442 FLP786442:FMF786442 FVL786442:FWB786442 GFH786442:GFX786442 GPD786442:GPT786442 GYZ786442:GZP786442 HIV786442:HJL786442 HSR786442:HTH786442 ICN786442:IDD786442 IMJ786442:IMZ786442 IWF786442:IWV786442 JGB786442:JGR786442 JPX786442:JQN786442 JZT786442:KAJ786442 KJP786442:KKF786442 KTL786442:KUB786442 LDH786442:LDX786442 LND786442:LNT786442 LWZ786442:LXP786442 MGV786442:MHL786442 MQR786442:MRH786442 NAN786442:NBD786442 NKJ786442:NKZ786442 NUF786442:NUV786442 OEB786442:OER786442 ONX786442:OON786442 OXT786442:OYJ786442 PHP786442:PIF786442 PRL786442:PSB786442 QBH786442:QBX786442 QLD786442:QLT786442 QUZ786442:QVP786442 REV786442:RFL786442 ROR786442:RPH786442 RYN786442:RZD786442 SIJ786442:SIZ786442 SSF786442:SSV786442 TCB786442:TCR786442 TLX786442:TMN786442 TVT786442:TWJ786442 UFP786442:UGF786442 UPL786442:UQB786442 UZH786442:UZX786442 VJD786442:VJT786442 VSZ786442:VTP786442 WCV786442:WDL786442 WMR786442:WNH786442 WWN786442:WXD786442 AF851978:AV851978 KB851978:KR851978 TX851978:UN851978 ADT851978:AEJ851978 ANP851978:AOF851978 AXL851978:AYB851978 BHH851978:BHX851978 BRD851978:BRT851978 CAZ851978:CBP851978 CKV851978:CLL851978 CUR851978:CVH851978 DEN851978:DFD851978 DOJ851978:DOZ851978 DYF851978:DYV851978 EIB851978:EIR851978 ERX851978:ESN851978 FBT851978:FCJ851978 FLP851978:FMF851978 FVL851978:FWB851978 GFH851978:GFX851978 GPD851978:GPT851978 GYZ851978:GZP851978 HIV851978:HJL851978 HSR851978:HTH851978 ICN851978:IDD851978 IMJ851978:IMZ851978 IWF851978:IWV851978 JGB851978:JGR851978 JPX851978:JQN851978 JZT851978:KAJ851978 KJP851978:KKF851978 KTL851978:KUB851978 LDH851978:LDX851978 LND851978:LNT851978 LWZ851978:LXP851978 MGV851978:MHL851978 MQR851978:MRH851978 NAN851978:NBD851978 NKJ851978:NKZ851978 NUF851978:NUV851978 OEB851978:OER851978 ONX851978:OON851978 OXT851978:OYJ851978 PHP851978:PIF851978 PRL851978:PSB851978 QBH851978:QBX851978 QLD851978:QLT851978 QUZ851978:QVP851978 REV851978:RFL851978 ROR851978:RPH851978 RYN851978:RZD851978 SIJ851978:SIZ851978 SSF851978:SSV851978 TCB851978:TCR851978 TLX851978:TMN851978 TVT851978:TWJ851978 UFP851978:UGF851978 UPL851978:UQB851978 UZH851978:UZX851978 VJD851978:VJT851978 VSZ851978:VTP851978 WCV851978:WDL851978 WMR851978:WNH851978 WWN851978:WXD851978 AF917514:AV917514 KB917514:KR917514 TX917514:UN917514 ADT917514:AEJ917514 ANP917514:AOF917514 AXL917514:AYB917514 BHH917514:BHX917514 BRD917514:BRT917514 CAZ917514:CBP917514 CKV917514:CLL917514 CUR917514:CVH917514 DEN917514:DFD917514 DOJ917514:DOZ917514 DYF917514:DYV917514 EIB917514:EIR917514 ERX917514:ESN917514 FBT917514:FCJ917514 FLP917514:FMF917514 FVL917514:FWB917514 GFH917514:GFX917514 GPD917514:GPT917514 GYZ917514:GZP917514 HIV917514:HJL917514 HSR917514:HTH917514 ICN917514:IDD917514 IMJ917514:IMZ917514 IWF917514:IWV917514 JGB917514:JGR917514 JPX917514:JQN917514 JZT917514:KAJ917514 KJP917514:KKF917514 KTL917514:KUB917514 LDH917514:LDX917514 LND917514:LNT917514 LWZ917514:LXP917514 MGV917514:MHL917514 MQR917514:MRH917514 NAN917514:NBD917514 NKJ917514:NKZ917514 NUF917514:NUV917514 OEB917514:OER917514 ONX917514:OON917514 OXT917514:OYJ917514 PHP917514:PIF917514 PRL917514:PSB917514 QBH917514:QBX917514 QLD917514:QLT917514 QUZ917514:QVP917514 REV917514:RFL917514 ROR917514:RPH917514 RYN917514:RZD917514 SIJ917514:SIZ917514 SSF917514:SSV917514 TCB917514:TCR917514 TLX917514:TMN917514 TVT917514:TWJ917514 UFP917514:UGF917514 UPL917514:UQB917514 UZH917514:UZX917514 VJD917514:VJT917514 VSZ917514:VTP917514 WCV917514:WDL917514 WMR917514:WNH917514 WWN917514:WXD917514 AF983050:AV983050 KB983050:KR983050 TX983050:UN983050 ADT983050:AEJ983050 ANP983050:AOF983050 AXL983050:AYB983050 BHH983050:BHX983050 BRD983050:BRT983050 CAZ983050:CBP983050 CKV983050:CLL983050 CUR983050:CVH983050 DEN983050:DFD983050 DOJ983050:DOZ983050 DYF983050:DYV983050 EIB983050:EIR983050 ERX983050:ESN983050 FBT983050:FCJ983050 FLP983050:FMF983050 FVL983050:FWB983050 GFH983050:GFX983050 GPD983050:GPT983050 GYZ983050:GZP983050 HIV983050:HJL983050 HSR983050:HTH983050 ICN983050:IDD983050 IMJ983050:IMZ983050 IWF983050:IWV983050 JGB983050:JGR983050 JPX983050:JQN983050 JZT983050:KAJ983050 KJP983050:KKF983050 KTL983050:KUB983050 LDH983050:LDX983050 LND983050:LNT983050 LWZ983050:LXP983050 MGV983050:MHL983050 MQR983050:MRH983050 NAN983050:NBD983050 NKJ983050:NKZ983050 NUF983050:NUV983050 OEB983050:OER983050 ONX983050:OON983050 OXT983050:OYJ983050 PHP983050:PIF983050 PRL983050:PSB983050 QBH983050:QBX983050 QLD983050:QLT983050 QUZ983050:QVP983050 REV983050:RFL983050 ROR983050:RPH983050 RYN983050:RZD983050 SIJ983050:SIZ983050 SSF983050:SSV983050 TCB983050:TCR983050 TLX983050:TMN983050 TVT983050:TWJ983050 UFP983050:UGF983050 UPL983050:UQB983050 UZH983050:UZX983050 VJD983050:VJT983050 VSZ983050:VTP983050 TX14:UN14" xr:uid="{D699B77D-84EB-4D32-91C2-3981BC34F162}"/>
    <dataValidation type="list" allowBlank="1" showInputMessage="1" showErrorMessage="1" sqref="AU23:AX23 KQ23:KT23 UM23:UP23 AEI23:AEL23 AOE23:AOH23 AYA23:AYD23 BHW23:BHZ23 BRS23:BRV23 CBO23:CBR23 CLK23:CLN23 CVG23:CVJ23 DFC23:DFF23 DOY23:DPB23 DYU23:DYX23 EIQ23:EIT23 ESM23:ESP23 FCI23:FCL23 FME23:FMH23 FWA23:FWD23 GFW23:GFZ23 GPS23:GPV23 GZO23:GZR23 HJK23:HJN23 HTG23:HTJ23 IDC23:IDF23 IMY23:INB23 IWU23:IWX23 JGQ23:JGT23 JQM23:JQP23 KAI23:KAL23 KKE23:KKH23 KUA23:KUD23 LDW23:LDZ23 LNS23:LNV23 LXO23:LXR23 MHK23:MHN23 MRG23:MRJ23 NBC23:NBF23 NKY23:NLB23 NUU23:NUX23 OEQ23:OET23 OOM23:OOP23 OYI23:OYL23 PIE23:PIH23 PSA23:PSD23 QBW23:QBZ23 QLS23:QLV23 QVO23:QVR23 RFK23:RFN23 RPG23:RPJ23 RZC23:RZF23 SIY23:SJB23 SSU23:SSX23 TCQ23:TCT23 TMM23:TMP23 TWI23:TWL23 UGE23:UGH23 UQA23:UQD23 UZW23:UZZ23 VJS23:VJV23 VTO23:VTR23 WDK23:WDN23 WNG23:WNJ23 WXC23:WXF23 AU65559:AX65559 KQ65559:KT65559 UM65559:UP65559 AEI65559:AEL65559 AOE65559:AOH65559 AYA65559:AYD65559 BHW65559:BHZ65559 BRS65559:BRV65559 CBO65559:CBR65559 CLK65559:CLN65559 CVG65559:CVJ65559 DFC65559:DFF65559 DOY65559:DPB65559 DYU65559:DYX65559 EIQ65559:EIT65559 ESM65559:ESP65559 FCI65559:FCL65559 FME65559:FMH65559 FWA65559:FWD65559 GFW65559:GFZ65559 GPS65559:GPV65559 GZO65559:GZR65559 HJK65559:HJN65559 HTG65559:HTJ65559 IDC65559:IDF65559 IMY65559:INB65559 IWU65559:IWX65559 JGQ65559:JGT65559 JQM65559:JQP65559 KAI65559:KAL65559 KKE65559:KKH65559 KUA65559:KUD65559 LDW65559:LDZ65559 LNS65559:LNV65559 LXO65559:LXR65559 MHK65559:MHN65559 MRG65559:MRJ65559 NBC65559:NBF65559 NKY65559:NLB65559 NUU65559:NUX65559 OEQ65559:OET65559 OOM65559:OOP65559 OYI65559:OYL65559 PIE65559:PIH65559 PSA65559:PSD65559 QBW65559:QBZ65559 QLS65559:QLV65559 QVO65559:QVR65559 RFK65559:RFN65559 RPG65559:RPJ65559 RZC65559:RZF65559 SIY65559:SJB65559 SSU65559:SSX65559 TCQ65559:TCT65559 TMM65559:TMP65559 TWI65559:TWL65559 UGE65559:UGH65559 UQA65559:UQD65559 UZW65559:UZZ65559 VJS65559:VJV65559 VTO65559:VTR65559 WDK65559:WDN65559 WNG65559:WNJ65559 WXC65559:WXF65559 AU131095:AX131095 KQ131095:KT131095 UM131095:UP131095 AEI131095:AEL131095 AOE131095:AOH131095 AYA131095:AYD131095 BHW131095:BHZ131095 BRS131095:BRV131095 CBO131095:CBR131095 CLK131095:CLN131095 CVG131095:CVJ131095 DFC131095:DFF131095 DOY131095:DPB131095 DYU131095:DYX131095 EIQ131095:EIT131095 ESM131095:ESP131095 FCI131095:FCL131095 FME131095:FMH131095 FWA131095:FWD131095 GFW131095:GFZ131095 GPS131095:GPV131095 GZO131095:GZR131095 HJK131095:HJN131095 HTG131095:HTJ131095 IDC131095:IDF131095 IMY131095:INB131095 IWU131095:IWX131095 JGQ131095:JGT131095 JQM131095:JQP131095 KAI131095:KAL131095 KKE131095:KKH131095 KUA131095:KUD131095 LDW131095:LDZ131095 LNS131095:LNV131095 LXO131095:LXR131095 MHK131095:MHN131095 MRG131095:MRJ131095 NBC131095:NBF131095 NKY131095:NLB131095 NUU131095:NUX131095 OEQ131095:OET131095 OOM131095:OOP131095 OYI131095:OYL131095 PIE131095:PIH131095 PSA131095:PSD131095 QBW131095:QBZ131095 QLS131095:QLV131095 QVO131095:QVR131095 RFK131095:RFN131095 RPG131095:RPJ131095 RZC131095:RZF131095 SIY131095:SJB131095 SSU131095:SSX131095 TCQ131095:TCT131095 TMM131095:TMP131095 TWI131095:TWL131095 UGE131095:UGH131095 UQA131095:UQD131095 UZW131095:UZZ131095 VJS131095:VJV131095 VTO131095:VTR131095 WDK131095:WDN131095 WNG131095:WNJ131095 WXC131095:WXF131095 AU196631:AX196631 KQ196631:KT196631 UM196631:UP196631 AEI196631:AEL196631 AOE196631:AOH196631 AYA196631:AYD196631 BHW196631:BHZ196631 BRS196631:BRV196631 CBO196631:CBR196631 CLK196631:CLN196631 CVG196631:CVJ196631 DFC196631:DFF196631 DOY196631:DPB196631 DYU196631:DYX196631 EIQ196631:EIT196631 ESM196631:ESP196631 FCI196631:FCL196631 FME196631:FMH196631 FWA196631:FWD196631 GFW196631:GFZ196631 GPS196631:GPV196631 GZO196631:GZR196631 HJK196631:HJN196631 HTG196631:HTJ196631 IDC196631:IDF196631 IMY196631:INB196631 IWU196631:IWX196631 JGQ196631:JGT196631 JQM196631:JQP196631 KAI196631:KAL196631 KKE196631:KKH196631 KUA196631:KUD196631 LDW196631:LDZ196631 LNS196631:LNV196631 LXO196631:LXR196631 MHK196631:MHN196631 MRG196631:MRJ196631 NBC196631:NBF196631 NKY196631:NLB196631 NUU196631:NUX196631 OEQ196631:OET196631 OOM196631:OOP196631 OYI196631:OYL196631 PIE196631:PIH196631 PSA196631:PSD196631 QBW196631:QBZ196631 QLS196631:QLV196631 QVO196631:QVR196631 RFK196631:RFN196631 RPG196631:RPJ196631 RZC196631:RZF196631 SIY196631:SJB196631 SSU196631:SSX196631 TCQ196631:TCT196631 TMM196631:TMP196631 TWI196631:TWL196631 UGE196631:UGH196631 UQA196631:UQD196631 UZW196631:UZZ196631 VJS196631:VJV196631 VTO196631:VTR196631 WDK196631:WDN196631 WNG196631:WNJ196631 WXC196631:WXF196631 AU262167:AX262167 KQ262167:KT262167 UM262167:UP262167 AEI262167:AEL262167 AOE262167:AOH262167 AYA262167:AYD262167 BHW262167:BHZ262167 BRS262167:BRV262167 CBO262167:CBR262167 CLK262167:CLN262167 CVG262167:CVJ262167 DFC262167:DFF262167 DOY262167:DPB262167 DYU262167:DYX262167 EIQ262167:EIT262167 ESM262167:ESP262167 FCI262167:FCL262167 FME262167:FMH262167 FWA262167:FWD262167 GFW262167:GFZ262167 GPS262167:GPV262167 GZO262167:GZR262167 HJK262167:HJN262167 HTG262167:HTJ262167 IDC262167:IDF262167 IMY262167:INB262167 IWU262167:IWX262167 JGQ262167:JGT262167 JQM262167:JQP262167 KAI262167:KAL262167 KKE262167:KKH262167 KUA262167:KUD262167 LDW262167:LDZ262167 LNS262167:LNV262167 LXO262167:LXR262167 MHK262167:MHN262167 MRG262167:MRJ262167 NBC262167:NBF262167 NKY262167:NLB262167 NUU262167:NUX262167 OEQ262167:OET262167 OOM262167:OOP262167 OYI262167:OYL262167 PIE262167:PIH262167 PSA262167:PSD262167 QBW262167:QBZ262167 QLS262167:QLV262167 QVO262167:QVR262167 RFK262167:RFN262167 RPG262167:RPJ262167 RZC262167:RZF262167 SIY262167:SJB262167 SSU262167:SSX262167 TCQ262167:TCT262167 TMM262167:TMP262167 TWI262167:TWL262167 UGE262167:UGH262167 UQA262167:UQD262167 UZW262167:UZZ262167 VJS262167:VJV262167 VTO262167:VTR262167 WDK262167:WDN262167 WNG262167:WNJ262167 WXC262167:WXF262167 AU327703:AX327703 KQ327703:KT327703 UM327703:UP327703 AEI327703:AEL327703 AOE327703:AOH327703 AYA327703:AYD327703 BHW327703:BHZ327703 BRS327703:BRV327703 CBO327703:CBR327703 CLK327703:CLN327703 CVG327703:CVJ327703 DFC327703:DFF327703 DOY327703:DPB327703 DYU327703:DYX327703 EIQ327703:EIT327703 ESM327703:ESP327703 FCI327703:FCL327703 FME327703:FMH327703 FWA327703:FWD327703 GFW327703:GFZ327703 GPS327703:GPV327703 GZO327703:GZR327703 HJK327703:HJN327703 HTG327703:HTJ327703 IDC327703:IDF327703 IMY327703:INB327703 IWU327703:IWX327703 JGQ327703:JGT327703 JQM327703:JQP327703 KAI327703:KAL327703 KKE327703:KKH327703 KUA327703:KUD327703 LDW327703:LDZ327703 LNS327703:LNV327703 LXO327703:LXR327703 MHK327703:MHN327703 MRG327703:MRJ327703 NBC327703:NBF327703 NKY327703:NLB327703 NUU327703:NUX327703 OEQ327703:OET327703 OOM327703:OOP327703 OYI327703:OYL327703 PIE327703:PIH327703 PSA327703:PSD327703 QBW327703:QBZ327703 QLS327703:QLV327703 QVO327703:QVR327703 RFK327703:RFN327703 RPG327703:RPJ327703 RZC327703:RZF327703 SIY327703:SJB327703 SSU327703:SSX327703 TCQ327703:TCT327703 TMM327703:TMP327703 TWI327703:TWL327703 UGE327703:UGH327703 UQA327703:UQD327703 UZW327703:UZZ327703 VJS327703:VJV327703 VTO327703:VTR327703 WDK327703:WDN327703 WNG327703:WNJ327703 WXC327703:WXF327703 AU393239:AX393239 KQ393239:KT393239 UM393239:UP393239 AEI393239:AEL393239 AOE393239:AOH393239 AYA393239:AYD393239 BHW393239:BHZ393239 BRS393239:BRV393239 CBO393239:CBR393239 CLK393239:CLN393239 CVG393239:CVJ393239 DFC393239:DFF393239 DOY393239:DPB393239 DYU393239:DYX393239 EIQ393239:EIT393239 ESM393239:ESP393239 FCI393239:FCL393239 FME393239:FMH393239 FWA393239:FWD393239 GFW393239:GFZ393239 GPS393239:GPV393239 GZO393239:GZR393239 HJK393239:HJN393239 HTG393239:HTJ393239 IDC393239:IDF393239 IMY393239:INB393239 IWU393239:IWX393239 JGQ393239:JGT393239 JQM393239:JQP393239 KAI393239:KAL393239 KKE393239:KKH393239 KUA393239:KUD393239 LDW393239:LDZ393239 LNS393239:LNV393239 LXO393239:LXR393239 MHK393239:MHN393239 MRG393239:MRJ393239 NBC393239:NBF393239 NKY393239:NLB393239 NUU393239:NUX393239 OEQ393239:OET393239 OOM393239:OOP393239 OYI393239:OYL393239 PIE393239:PIH393239 PSA393239:PSD393239 QBW393239:QBZ393239 QLS393239:QLV393239 QVO393239:QVR393239 RFK393239:RFN393239 RPG393239:RPJ393239 RZC393239:RZF393239 SIY393239:SJB393239 SSU393239:SSX393239 TCQ393239:TCT393239 TMM393239:TMP393239 TWI393239:TWL393239 UGE393239:UGH393239 UQA393239:UQD393239 UZW393239:UZZ393239 VJS393239:VJV393239 VTO393239:VTR393239 WDK393239:WDN393239 WNG393239:WNJ393239 WXC393239:WXF393239 AU458775:AX458775 KQ458775:KT458775 UM458775:UP458775 AEI458775:AEL458775 AOE458775:AOH458775 AYA458775:AYD458775 BHW458775:BHZ458775 BRS458775:BRV458775 CBO458775:CBR458775 CLK458775:CLN458775 CVG458775:CVJ458775 DFC458775:DFF458775 DOY458775:DPB458775 DYU458775:DYX458775 EIQ458775:EIT458775 ESM458775:ESP458775 FCI458775:FCL458775 FME458775:FMH458775 FWA458775:FWD458775 GFW458775:GFZ458775 GPS458775:GPV458775 GZO458775:GZR458775 HJK458775:HJN458775 HTG458775:HTJ458775 IDC458775:IDF458775 IMY458775:INB458775 IWU458775:IWX458775 JGQ458775:JGT458775 JQM458775:JQP458775 KAI458775:KAL458775 KKE458775:KKH458775 KUA458775:KUD458775 LDW458775:LDZ458775 LNS458775:LNV458775 LXO458775:LXR458775 MHK458775:MHN458775 MRG458775:MRJ458775 NBC458775:NBF458775 NKY458775:NLB458775 NUU458775:NUX458775 OEQ458775:OET458775 OOM458775:OOP458775 OYI458775:OYL458775 PIE458775:PIH458775 PSA458775:PSD458775 QBW458775:QBZ458775 QLS458775:QLV458775 QVO458775:QVR458775 RFK458775:RFN458775 RPG458775:RPJ458775 RZC458775:RZF458775 SIY458775:SJB458775 SSU458775:SSX458775 TCQ458775:TCT458775 TMM458775:TMP458775 TWI458775:TWL458775 UGE458775:UGH458775 UQA458775:UQD458775 UZW458775:UZZ458775 VJS458775:VJV458775 VTO458775:VTR458775 WDK458775:WDN458775 WNG458775:WNJ458775 WXC458775:WXF458775 AU524311:AX524311 KQ524311:KT524311 UM524311:UP524311 AEI524311:AEL524311 AOE524311:AOH524311 AYA524311:AYD524311 BHW524311:BHZ524311 BRS524311:BRV524311 CBO524311:CBR524311 CLK524311:CLN524311 CVG524311:CVJ524311 DFC524311:DFF524311 DOY524311:DPB524311 DYU524311:DYX524311 EIQ524311:EIT524311 ESM524311:ESP524311 FCI524311:FCL524311 FME524311:FMH524311 FWA524311:FWD524311 GFW524311:GFZ524311 GPS524311:GPV524311 GZO524311:GZR524311 HJK524311:HJN524311 HTG524311:HTJ524311 IDC524311:IDF524311 IMY524311:INB524311 IWU524311:IWX524311 JGQ524311:JGT524311 JQM524311:JQP524311 KAI524311:KAL524311 KKE524311:KKH524311 KUA524311:KUD524311 LDW524311:LDZ524311 LNS524311:LNV524311 LXO524311:LXR524311 MHK524311:MHN524311 MRG524311:MRJ524311 NBC524311:NBF524311 NKY524311:NLB524311 NUU524311:NUX524311 OEQ524311:OET524311 OOM524311:OOP524311 OYI524311:OYL524311 PIE524311:PIH524311 PSA524311:PSD524311 QBW524311:QBZ524311 QLS524311:QLV524311 QVO524311:QVR524311 RFK524311:RFN524311 RPG524311:RPJ524311 RZC524311:RZF524311 SIY524311:SJB524311 SSU524311:SSX524311 TCQ524311:TCT524311 TMM524311:TMP524311 TWI524311:TWL524311 UGE524311:UGH524311 UQA524311:UQD524311 UZW524311:UZZ524311 VJS524311:VJV524311 VTO524311:VTR524311 WDK524311:WDN524311 WNG524311:WNJ524311 WXC524311:WXF524311 AU589847:AX589847 KQ589847:KT589847 UM589847:UP589847 AEI589847:AEL589847 AOE589847:AOH589847 AYA589847:AYD589847 BHW589847:BHZ589847 BRS589847:BRV589847 CBO589847:CBR589847 CLK589847:CLN589847 CVG589847:CVJ589847 DFC589847:DFF589847 DOY589847:DPB589847 DYU589847:DYX589847 EIQ589847:EIT589847 ESM589847:ESP589847 FCI589847:FCL589847 FME589847:FMH589847 FWA589847:FWD589847 GFW589847:GFZ589847 GPS589847:GPV589847 GZO589847:GZR589847 HJK589847:HJN589847 HTG589847:HTJ589847 IDC589847:IDF589847 IMY589847:INB589847 IWU589847:IWX589847 JGQ589847:JGT589847 JQM589847:JQP589847 KAI589847:KAL589847 KKE589847:KKH589847 KUA589847:KUD589847 LDW589847:LDZ589847 LNS589847:LNV589847 LXO589847:LXR589847 MHK589847:MHN589847 MRG589847:MRJ589847 NBC589847:NBF589847 NKY589847:NLB589847 NUU589847:NUX589847 OEQ589847:OET589847 OOM589847:OOP589847 OYI589847:OYL589847 PIE589847:PIH589847 PSA589847:PSD589847 QBW589847:QBZ589847 QLS589847:QLV589847 QVO589847:QVR589847 RFK589847:RFN589847 RPG589847:RPJ589847 RZC589847:RZF589847 SIY589847:SJB589847 SSU589847:SSX589847 TCQ589847:TCT589847 TMM589847:TMP589847 TWI589847:TWL589847 UGE589847:UGH589847 UQA589847:UQD589847 UZW589847:UZZ589847 VJS589847:VJV589847 VTO589847:VTR589847 WDK589847:WDN589847 WNG589847:WNJ589847 WXC589847:WXF589847 AU655383:AX655383 KQ655383:KT655383 UM655383:UP655383 AEI655383:AEL655383 AOE655383:AOH655383 AYA655383:AYD655383 BHW655383:BHZ655383 BRS655383:BRV655383 CBO655383:CBR655383 CLK655383:CLN655383 CVG655383:CVJ655383 DFC655383:DFF655383 DOY655383:DPB655383 DYU655383:DYX655383 EIQ655383:EIT655383 ESM655383:ESP655383 FCI655383:FCL655383 FME655383:FMH655383 FWA655383:FWD655383 GFW655383:GFZ655383 GPS655383:GPV655383 GZO655383:GZR655383 HJK655383:HJN655383 HTG655383:HTJ655383 IDC655383:IDF655383 IMY655383:INB655383 IWU655383:IWX655383 JGQ655383:JGT655383 JQM655383:JQP655383 KAI655383:KAL655383 KKE655383:KKH655383 KUA655383:KUD655383 LDW655383:LDZ655383 LNS655383:LNV655383 LXO655383:LXR655383 MHK655383:MHN655383 MRG655383:MRJ655383 NBC655383:NBF655383 NKY655383:NLB655383 NUU655383:NUX655383 OEQ655383:OET655383 OOM655383:OOP655383 OYI655383:OYL655383 PIE655383:PIH655383 PSA655383:PSD655383 QBW655383:QBZ655383 QLS655383:QLV655383 QVO655383:QVR655383 RFK655383:RFN655383 RPG655383:RPJ655383 RZC655383:RZF655383 SIY655383:SJB655383 SSU655383:SSX655383 TCQ655383:TCT655383 TMM655383:TMP655383 TWI655383:TWL655383 UGE655383:UGH655383 UQA655383:UQD655383 UZW655383:UZZ655383 VJS655383:VJV655383 VTO655383:VTR655383 WDK655383:WDN655383 WNG655383:WNJ655383 WXC655383:WXF655383 AU720919:AX720919 KQ720919:KT720919 UM720919:UP720919 AEI720919:AEL720919 AOE720919:AOH720919 AYA720919:AYD720919 BHW720919:BHZ720919 BRS720919:BRV720919 CBO720919:CBR720919 CLK720919:CLN720919 CVG720919:CVJ720919 DFC720919:DFF720919 DOY720919:DPB720919 DYU720919:DYX720919 EIQ720919:EIT720919 ESM720919:ESP720919 FCI720919:FCL720919 FME720919:FMH720919 FWA720919:FWD720919 GFW720919:GFZ720919 GPS720919:GPV720919 GZO720919:GZR720919 HJK720919:HJN720919 HTG720919:HTJ720919 IDC720919:IDF720919 IMY720919:INB720919 IWU720919:IWX720919 JGQ720919:JGT720919 JQM720919:JQP720919 KAI720919:KAL720919 KKE720919:KKH720919 KUA720919:KUD720919 LDW720919:LDZ720919 LNS720919:LNV720919 LXO720919:LXR720919 MHK720919:MHN720919 MRG720919:MRJ720919 NBC720919:NBF720919 NKY720919:NLB720919 NUU720919:NUX720919 OEQ720919:OET720919 OOM720919:OOP720919 OYI720919:OYL720919 PIE720919:PIH720919 PSA720919:PSD720919 QBW720919:QBZ720919 QLS720919:QLV720919 QVO720919:QVR720919 RFK720919:RFN720919 RPG720919:RPJ720919 RZC720919:RZF720919 SIY720919:SJB720919 SSU720919:SSX720919 TCQ720919:TCT720919 TMM720919:TMP720919 TWI720919:TWL720919 UGE720919:UGH720919 UQA720919:UQD720919 UZW720919:UZZ720919 VJS720919:VJV720919 VTO720919:VTR720919 WDK720919:WDN720919 WNG720919:WNJ720919 WXC720919:WXF720919 AU786455:AX786455 KQ786455:KT786455 UM786455:UP786455 AEI786455:AEL786455 AOE786455:AOH786455 AYA786455:AYD786455 BHW786455:BHZ786455 BRS786455:BRV786455 CBO786455:CBR786455 CLK786455:CLN786455 CVG786455:CVJ786455 DFC786455:DFF786455 DOY786455:DPB786455 DYU786455:DYX786455 EIQ786455:EIT786455 ESM786455:ESP786455 FCI786455:FCL786455 FME786455:FMH786455 FWA786455:FWD786455 GFW786455:GFZ786455 GPS786455:GPV786455 GZO786455:GZR786455 HJK786455:HJN786455 HTG786455:HTJ786455 IDC786455:IDF786455 IMY786455:INB786455 IWU786455:IWX786455 JGQ786455:JGT786455 JQM786455:JQP786455 KAI786455:KAL786455 KKE786455:KKH786455 KUA786455:KUD786455 LDW786455:LDZ786455 LNS786455:LNV786455 LXO786455:LXR786455 MHK786455:MHN786455 MRG786455:MRJ786455 NBC786455:NBF786455 NKY786455:NLB786455 NUU786455:NUX786455 OEQ786455:OET786455 OOM786455:OOP786455 OYI786455:OYL786455 PIE786455:PIH786455 PSA786455:PSD786455 QBW786455:QBZ786455 QLS786455:QLV786455 QVO786455:QVR786455 RFK786455:RFN786455 RPG786455:RPJ786455 RZC786455:RZF786455 SIY786455:SJB786455 SSU786455:SSX786455 TCQ786455:TCT786455 TMM786455:TMP786455 TWI786455:TWL786455 UGE786455:UGH786455 UQA786455:UQD786455 UZW786455:UZZ786455 VJS786455:VJV786455 VTO786455:VTR786455 WDK786455:WDN786455 WNG786455:WNJ786455 WXC786455:WXF786455 AU851991:AX851991 KQ851991:KT851991 UM851991:UP851991 AEI851991:AEL851991 AOE851991:AOH851991 AYA851991:AYD851991 BHW851991:BHZ851991 BRS851991:BRV851991 CBO851991:CBR851991 CLK851991:CLN851991 CVG851991:CVJ851991 DFC851991:DFF851991 DOY851991:DPB851991 DYU851991:DYX851991 EIQ851991:EIT851991 ESM851991:ESP851991 FCI851991:FCL851991 FME851991:FMH851991 FWA851991:FWD851991 GFW851991:GFZ851991 GPS851991:GPV851991 GZO851991:GZR851991 HJK851991:HJN851991 HTG851991:HTJ851991 IDC851991:IDF851991 IMY851991:INB851991 IWU851991:IWX851991 JGQ851991:JGT851991 JQM851991:JQP851991 KAI851991:KAL851991 KKE851991:KKH851991 KUA851991:KUD851991 LDW851991:LDZ851991 LNS851991:LNV851991 LXO851991:LXR851991 MHK851991:MHN851991 MRG851991:MRJ851991 NBC851991:NBF851991 NKY851991:NLB851991 NUU851991:NUX851991 OEQ851991:OET851991 OOM851991:OOP851991 OYI851991:OYL851991 PIE851991:PIH851991 PSA851991:PSD851991 QBW851991:QBZ851991 QLS851991:QLV851991 QVO851991:QVR851991 RFK851991:RFN851991 RPG851991:RPJ851991 RZC851991:RZF851991 SIY851991:SJB851991 SSU851991:SSX851991 TCQ851991:TCT851991 TMM851991:TMP851991 TWI851991:TWL851991 UGE851991:UGH851991 UQA851991:UQD851991 UZW851991:UZZ851991 VJS851991:VJV851991 VTO851991:VTR851991 WDK851991:WDN851991 WNG851991:WNJ851991 WXC851991:WXF851991 AU917527:AX917527 KQ917527:KT917527 UM917527:UP917527 AEI917527:AEL917527 AOE917527:AOH917527 AYA917527:AYD917527 BHW917527:BHZ917527 BRS917527:BRV917527 CBO917527:CBR917527 CLK917527:CLN917527 CVG917527:CVJ917527 DFC917527:DFF917527 DOY917527:DPB917527 DYU917527:DYX917527 EIQ917527:EIT917527 ESM917527:ESP917527 FCI917527:FCL917527 FME917527:FMH917527 FWA917527:FWD917527 GFW917527:GFZ917527 GPS917527:GPV917527 GZO917527:GZR917527 HJK917527:HJN917527 HTG917527:HTJ917527 IDC917527:IDF917527 IMY917527:INB917527 IWU917527:IWX917527 JGQ917527:JGT917527 JQM917527:JQP917527 KAI917527:KAL917527 KKE917527:KKH917527 KUA917527:KUD917527 LDW917527:LDZ917527 LNS917527:LNV917527 LXO917527:LXR917527 MHK917527:MHN917527 MRG917527:MRJ917527 NBC917527:NBF917527 NKY917527:NLB917527 NUU917527:NUX917527 OEQ917527:OET917527 OOM917527:OOP917527 OYI917527:OYL917527 PIE917527:PIH917527 PSA917527:PSD917527 QBW917527:QBZ917527 QLS917527:QLV917527 QVO917527:QVR917527 RFK917527:RFN917527 RPG917527:RPJ917527 RZC917527:RZF917527 SIY917527:SJB917527 SSU917527:SSX917527 TCQ917527:TCT917527 TMM917527:TMP917527 TWI917527:TWL917527 UGE917527:UGH917527 UQA917527:UQD917527 UZW917527:UZZ917527 VJS917527:VJV917527 VTO917527:VTR917527 WDK917527:WDN917527 WNG917527:WNJ917527 WXC917527:WXF917527 AU983063:AX983063 KQ983063:KT983063 UM983063:UP983063 AEI983063:AEL983063 AOE983063:AOH983063 AYA983063:AYD983063 BHW983063:BHZ983063 BRS983063:BRV983063 CBO983063:CBR983063 CLK983063:CLN983063 CVG983063:CVJ983063 DFC983063:DFF983063 DOY983063:DPB983063 DYU983063:DYX983063 EIQ983063:EIT983063 ESM983063:ESP983063 FCI983063:FCL983063 FME983063:FMH983063 FWA983063:FWD983063 GFW983063:GFZ983063 GPS983063:GPV983063 GZO983063:GZR983063 HJK983063:HJN983063 HTG983063:HTJ983063 IDC983063:IDF983063 IMY983063:INB983063 IWU983063:IWX983063 JGQ983063:JGT983063 JQM983063:JQP983063 KAI983063:KAL983063 KKE983063:KKH983063 KUA983063:KUD983063 LDW983063:LDZ983063 LNS983063:LNV983063 LXO983063:LXR983063 MHK983063:MHN983063 MRG983063:MRJ983063 NBC983063:NBF983063 NKY983063:NLB983063 NUU983063:NUX983063 OEQ983063:OET983063 OOM983063:OOP983063 OYI983063:OYL983063 PIE983063:PIH983063 PSA983063:PSD983063 QBW983063:QBZ983063 QLS983063:QLV983063 QVO983063:QVR983063 RFK983063:RFN983063 RPG983063:RPJ983063 RZC983063:RZF983063 SIY983063:SJB983063 SSU983063:SSX983063 TCQ983063:TCT983063 TMM983063:TMP983063 TWI983063:TWL983063 UGE983063:UGH983063 UQA983063:UQD983063 UZW983063:UZZ983063 VJS983063:VJV983063 VTO983063:VTR983063 WDK983063:WDN983063 WNG983063:WNJ983063 WXC983063:WXF983063" xr:uid="{65642BB7-CAD7-45AF-9F9B-AABC9413C541}">
      <formula1>"男,女"</formula1>
    </dataValidation>
    <dataValidation imeMode="fullKatakana" allowBlank="1" showInputMessage="1" showErrorMessage="1" sqref="H24:V24 JD24:JR24 SZ24:TN24 ACV24:ADJ24 AMR24:ANF24 AWN24:AXB24 BGJ24:BGX24 BQF24:BQT24 CAB24:CAP24 CJX24:CKL24 CTT24:CUH24 DDP24:DED24 DNL24:DNZ24 DXH24:DXV24 EHD24:EHR24 EQZ24:ERN24 FAV24:FBJ24 FKR24:FLF24 FUN24:FVB24 GEJ24:GEX24 GOF24:GOT24 GYB24:GYP24 HHX24:HIL24 HRT24:HSH24 IBP24:ICD24 ILL24:ILZ24 IVH24:IVV24 JFD24:JFR24 JOZ24:JPN24 JYV24:JZJ24 KIR24:KJF24 KSN24:KTB24 LCJ24:LCX24 LMF24:LMT24 LWB24:LWP24 MFX24:MGL24 MPT24:MQH24 MZP24:NAD24 NJL24:NJZ24 NTH24:NTV24 ODD24:ODR24 OMZ24:ONN24 OWV24:OXJ24 PGR24:PHF24 PQN24:PRB24 QAJ24:QAX24 QKF24:QKT24 QUB24:QUP24 RDX24:REL24 RNT24:ROH24 RXP24:RYD24 SHL24:SHZ24 SRH24:SRV24 TBD24:TBR24 TKZ24:TLN24 TUV24:TVJ24 UER24:UFF24 UON24:UPB24 UYJ24:UYX24 VIF24:VIT24 VSB24:VSP24 WBX24:WCL24 WLT24:WMH24 WVP24:WWD24 H65560:V65560 JD65560:JR65560 SZ65560:TN65560 ACV65560:ADJ65560 AMR65560:ANF65560 AWN65560:AXB65560 BGJ65560:BGX65560 BQF65560:BQT65560 CAB65560:CAP65560 CJX65560:CKL65560 CTT65560:CUH65560 DDP65560:DED65560 DNL65560:DNZ65560 DXH65560:DXV65560 EHD65560:EHR65560 EQZ65560:ERN65560 FAV65560:FBJ65560 FKR65560:FLF65560 FUN65560:FVB65560 GEJ65560:GEX65560 GOF65560:GOT65560 GYB65560:GYP65560 HHX65560:HIL65560 HRT65560:HSH65560 IBP65560:ICD65560 ILL65560:ILZ65560 IVH65560:IVV65560 JFD65560:JFR65560 JOZ65560:JPN65560 JYV65560:JZJ65560 KIR65560:KJF65560 KSN65560:KTB65560 LCJ65560:LCX65560 LMF65560:LMT65560 LWB65560:LWP65560 MFX65560:MGL65560 MPT65560:MQH65560 MZP65560:NAD65560 NJL65560:NJZ65560 NTH65560:NTV65560 ODD65560:ODR65560 OMZ65560:ONN65560 OWV65560:OXJ65560 PGR65560:PHF65560 PQN65560:PRB65560 QAJ65560:QAX65560 QKF65560:QKT65560 QUB65560:QUP65560 RDX65560:REL65560 RNT65560:ROH65560 RXP65560:RYD65560 SHL65560:SHZ65560 SRH65560:SRV65560 TBD65560:TBR65560 TKZ65560:TLN65560 TUV65560:TVJ65560 UER65560:UFF65560 UON65560:UPB65560 UYJ65560:UYX65560 VIF65560:VIT65560 VSB65560:VSP65560 WBX65560:WCL65560 WLT65560:WMH65560 WVP65560:WWD65560 H131096:V131096 JD131096:JR131096 SZ131096:TN131096 ACV131096:ADJ131096 AMR131096:ANF131096 AWN131096:AXB131096 BGJ131096:BGX131096 BQF131096:BQT131096 CAB131096:CAP131096 CJX131096:CKL131096 CTT131096:CUH131096 DDP131096:DED131096 DNL131096:DNZ131096 DXH131096:DXV131096 EHD131096:EHR131096 EQZ131096:ERN131096 FAV131096:FBJ131096 FKR131096:FLF131096 FUN131096:FVB131096 GEJ131096:GEX131096 GOF131096:GOT131096 GYB131096:GYP131096 HHX131096:HIL131096 HRT131096:HSH131096 IBP131096:ICD131096 ILL131096:ILZ131096 IVH131096:IVV131096 JFD131096:JFR131096 JOZ131096:JPN131096 JYV131096:JZJ131096 KIR131096:KJF131096 KSN131096:KTB131096 LCJ131096:LCX131096 LMF131096:LMT131096 LWB131096:LWP131096 MFX131096:MGL131096 MPT131096:MQH131096 MZP131096:NAD131096 NJL131096:NJZ131096 NTH131096:NTV131096 ODD131096:ODR131096 OMZ131096:ONN131096 OWV131096:OXJ131096 PGR131096:PHF131096 PQN131096:PRB131096 QAJ131096:QAX131096 QKF131096:QKT131096 QUB131096:QUP131096 RDX131096:REL131096 RNT131096:ROH131096 RXP131096:RYD131096 SHL131096:SHZ131096 SRH131096:SRV131096 TBD131096:TBR131096 TKZ131096:TLN131096 TUV131096:TVJ131096 UER131096:UFF131096 UON131096:UPB131096 UYJ131096:UYX131096 VIF131096:VIT131096 VSB131096:VSP131096 WBX131096:WCL131096 WLT131096:WMH131096 WVP131096:WWD131096 H196632:V196632 JD196632:JR196632 SZ196632:TN196632 ACV196632:ADJ196632 AMR196632:ANF196632 AWN196632:AXB196632 BGJ196632:BGX196632 BQF196632:BQT196632 CAB196632:CAP196632 CJX196632:CKL196632 CTT196632:CUH196632 DDP196632:DED196632 DNL196632:DNZ196632 DXH196632:DXV196632 EHD196632:EHR196632 EQZ196632:ERN196632 FAV196632:FBJ196632 FKR196632:FLF196632 FUN196632:FVB196632 GEJ196632:GEX196632 GOF196632:GOT196632 GYB196632:GYP196632 HHX196632:HIL196632 HRT196632:HSH196632 IBP196632:ICD196632 ILL196632:ILZ196632 IVH196632:IVV196632 JFD196632:JFR196632 JOZ196632:JPN196632 JYV196632:JZJ196632 KIR196632:KJF196632 KSN196632:KTB196632 LCJ196632:LCX196632 LMF196632:LMT196632 LWB196632:LWP196632 MFX196632:MGL196632 MPT196632:MQH196632 MZP196632:NAD196632 NJL196632:NJZ196632 NTH196632:NTV196632 ODD196632:ODR196632 OMZ196632:ONN196632 OWV196632:OXJ196632 PGR196632:PHF196632 PQN196632:PRB196632 QAJ196632:QAX196632 QKF196632:QKT196632 QUB196632:QUP196632 RDX196632:REL196632 RNT196632:ROH196632 RXP196632:RYD196632 SHL196632:SHZ196632 SRH196632:SRV196632 TBD196632:TBR196632 TKZ196632:TLN196632 TUV196632:TVJ196632 UER196632:UFF196632 UON196632:UPB196632 UYJ196632:UYX196632 VIF196632:VIT196632 VSB196632:VSP196632 WBX196632:WCL196632 WLT196632:WMH196632 WVP196632:WWD196632 H262168:V262168 JD262168:JR262168 SZ262168:TN262168 ACV262168:ADJ262168 AMR262168:ANF262168 AWN262168:AXB262168 BGJ262168:BGX262168 BQF262168:BQT262168 CAB262168:CAP262168 CJX262168:CKL262168 CTT262168:CUH262168 DDP262168:DED262168 DNL262168:DNZ262168 DXH262168:DXV262168 EHD262168:EHR262168 EQZ262168:ERN262168 FAV262168:FBJ262168 FKR262168:FLF262168 FUN262168:FVB262168 GEJ262168:GEX262168 GOF262168:GOT262168 GYB262168:GYP262168 HHX262168:HIL262168 HRT262168:HSH262168 IBP262168:ICD262168 ILL262168:ILZ262168 IVH262168:IVV262168 JFD262168:JFR262168 JOZ262168:JPN262168 JYV262168:JZJ262168 KIR262168:KJF262168 KSN262168:KTB262168 LCJ262168:LCX262168 LMF262168:LMT262168 LWB262168:LWP262168 MFX262168:MGL262168 MPT262168:MQH262168 MZP262168:NAD262168 NJL262168:NJZ262168 NTH262168:NTV262168 ODD262168:ODR262168 OMZ262168:ONN262168 OWV262168:OXJ262168 PGR262168:PHF262168 PQN262168:PRB262168 QAJ262168:QAX262168 QKF262168:QKT262168 QUB262168:QUP262168 RDX262168:REL262168 RNT262168:ROH262168 RXP262168:RYD262168 SHL262168:SHZ262168 SRH262168:SRV262168 TBD262168:TBR262168 TKZ262168:TLN262168 TUV262168:TVJ262168 UER262168:UFF262168 UON262168:UPB262168 UYJ262168:UYX262168 VIF262168:VIT262168 VSB262168:VSP262168 WBX262168:WCL262168 WLT262168:WMH262168 WVP262168:WWD262168 H327704:V327704 JD327704:JR327704 SZ327704:TN327704 ACV327704:ADJ327704 AMR327704:ANF327704 AWN327704:AXB327704 BGJ327704:BGX327704 BQF327704:BQT327704 CAB327704:CAP327704 CJX327704:CKL327704 CTT327704:CUH327704 DDP327704:DED327704 DNL327704:DNZ327704 DXH327704:DXV327704 EHD327704:EHR327704 EQZ327704:ERN327704 FAV327704:FBJ327704 FKR327704:FLF327704 FUN327704:FVB327704 GEJ327704:GEX327704 GOF327704:GOT327704 GYB327704:GYP327704 HHX327704:HIL327704 HRT327704:HSH327704 IBP327704:ICD327704 ILL327704:ILZ327704 IVH327704:IVV327704 JFD327704:JFR327704 JOZ327704:JPN327704 JYV327704:JZJ327704 KIR327704:KJF327704 KSN327704:KTB327704 LCJ327704:LCX327704 LMF327704:LMT327704 LWB327704:LWP327704 MFX327704:MGL327704 MPT327704:MQH327704 MZP327704:NAD327704 NJL327704:NJZ327704 NTH327704:NTV327704 ODD327704:ODR327704 OMZ327704:ONN327704 OWV327704:OXJ327704 PGR327704:PHF327704 PQN327704:PRB327704 QAJ327704:QAX327704 QKF327704:QKT327704 QUB327704:QUP327704 RDX327704:REL327704 RNT327704:ROH327704 RXP327704:RYD327704 SHL327704:SHZ327704 SRH327704:SRV327704 TBD327704:TBR327704 TKZ327704:TLN327704 TUV327704:TVJ327704 UER327704:UFF327704 UON327704:UPB327704 UYJ327704:UYX327704 VIF327704:VIT327704 VSB327704:VSP327704 WBX327704:WCL327704 WLT327704:WMH327704 WVP327704:WWD327704 H393240:V393240 JD393240:JR393240 SZ393240:TN393240 ACV393240:ADJ393240 AMR393240:ANF393240 AWN393240:AXB393240 BGJ393240:BGX393240 BQF393240:BQT393240 CAB393240:CAP393240 CJX393240:CKL393240 CTT393240:CUH393240 DDP393240:DED393240 DNL393240:DNZ393240 DXH393240:DXV393240 EHD393240:EHR393240 EQZ393240:ERN393240 FAV393240:FBJ393240 FKR393240:FLF393240 FUN393240:FVB393240 GEJ393240:GEX393240 GOF393240:GOT393240 GYB393240:GYP393240 HHX393240:HIL393240 HRT393240:HSH393240 IBP393240:ICD393240 ILL393240:ILZ393240 IVH393240:IVV393240 JFD393240:JFR393240 JOZ393240:JPN393240 JYV393240:JZJ393240 KIR393240:KJF393240 KSN393240:KTB393240 LCJ393240:LCX393240 LMF393240:LMT393240 LWB393240:LWP393240 MFX393240:MGL393240 MPT393240:MQH393240 MZP393240:NAD393240 NJL393240:NJZ393240 NTH393240:NTV393240 ODD393240:ODR393240 OMZ393240:ONN393240 OWV393240:OXJ393240 PGR393240:PHF393240 PQN393240:PRB393240 QAJ393240:QAX393240 QKF393240:QKT393240 QUB393240:QUP393240 RDX393240:REL393240 RNT393240:ROH393240 RXP393240:RYD393240 SHL393240:SHZ393240 SRH393240:SRV393240 TBD393240:TBR393240 TKZ393240:TLN393240 TUV393240:TVJ393240 UER393240:UFF393240 UON393240:UPB393240 UYJ393240:UYX393240 VIF393240:VIT393240 VSB393240:VSP393240 WBX393240:WCL393240 WLT393240:WMH393240 WVP393240:WWD393240 H458776:V458776 JD458776:JR458776 SZ458776:TN458776 ACV458776:ADJ458776 AMR458776:ANF458776 AWN458776:AXB458776 BGJ458776:BGX458776 BQF458776:BQT458776 CAB458776:CAP458776 CJX458776:CKL458776 CTT458776:CUH458776 DDP458776:DED458776 DNL458776:DNZ458776 DXH458776:DXV458776 EHD458776:EHR458776 EQZ458776:ERN458776 FAV458776:FBJ458776 FKR458776:FLF458776 FUN458776:FVB458776 GEJ458776:GEX458776 GOF458776:GOT458776 GYB458776:GYP458776 HHX458776:HIL458776 HRT458776:HSH458776 IBP458776:ICD458776 ILL458776:ILZ458776 IVH458776:IVV458776 JFD458776:JFR458776 JOZ458776:JPN458776 JYV458776:JZJ458776 KIR458776:KJF458776 KSN458776:KTB458776 LCJ458776:LCX458776 LMF458776:LMT458776 LWB458776:LWP458776 MFX458776:MGL458776 MPT458776:MQH458776 MZP458776:NAD458776 NJL458776:NJZ458776 NTH458776:NTV458776 ODD458776:ODR458776 OMZ458776:ONN458776 OWV458776:OXJ458776 PGR458776:PHF458776 PQN458776:PRB458776 QAJ458776:QAX458776 QKF458776:QKT458776 QUB458776:QUP458776 RDX458776:REL458776 RNT458776:ROH458776 RXP458776:RYD458776 SHL458776:SHZ458776 SRH458776:SRV458776 TBD458776:TBR458776 TKZ458776:TLN458776 TUV458776:TVJ458776 UER458776:UFF458776 UON458776:UPB458776 UYJ458776:UYX458776 VIF458776:VIT458776 VSB458776:VSP458776 WBX458776:WCL458776 WLT458776:WMH458776 WVP458776:WWD458776 H524312:V524312 JD524312:JR524312 SZ524312:TN524312 ACV524312:ADJ524312 AMR524312:ANF524312 AWN524312:AXB524312 BGJ524312:BGX524312 BQF524312:BQT524312 CAB524312:CAP524312 CJX524312:CKL524312 CTT524312:CUH524312 DDP524312:DED524312 DNL524312:DNZ524312 DXH524312:DXV524312 EHD524312:EHR524312 EQZ524312:ERN524312 FAV524312:FBJ524312 FKR524312:FLF524312 FUN524312:FVB524312 GEJ524312:GEX524312 GOF524312:GOT524312 GYB524312:GYP524312 HHX524312:HIL524312 HRT524312:HSH524312 IBP524312:ICD524312 ILL524312:ILZ524312 IVH524312:IVV524312 JFD524312:JFR524312 JOZ524312:JPN524312 JYV524312:JZJ524312 KIR524312:KJF524312 KSN524312:KTB524312 LCJ524312:LCX524312 LMF524312:LMT524312 LWB524312:LWP524312 MFX524312:MGL524312 MPT524312:MQH524312 MZP524312:NAD524312 NJL524312:NJZ524312 NTH524312:NTV524312 ODD524312:ODR524312 OMZ524312:ONN524312 OWV524312:OXJ524312 PGR524312:PHF524312 PQN524312:PRB524312 QAJ524312:QAX524312 QKF524312:QKT524312 QUB524312:QUP524312 RDX524312:REL524312 RNT524312:ROH524312 RXP524312:RYD524312 SHL524312:SHZ524312 SRH524312:SRV524312 TBD524312:TBR524312 TKZ524312:TLN524312 TUV524312:TVJ524312 UER524312:UFF524312 UON524312:UPB524312 UYJ524312:UYX524312 VIF524312:VIT524312 VSB524312:VSP524312 WBX524312:WCL524312 WLT524312:WMH524312 WVP524312:WWD524312 H589848:V589848 JD589848:JR589848 SZ589848:TN589848 ACV589848:ADJ589848 AMR589848:ANF589848 AWN589848:AXB589848 BGJ589848:BGX589848 BQF589848:BQT589848 CAB589848:CAP589848 CJX589848:CKL589848 CTT589848:CUH589848 DDP589848:DED589848 DNL589848:DNZ589848 DXH589848:DXV589848 EHD589848:EHR589848 EQZ589848:ERN589848 FAV589848:FBJ589848 FKR589848:FLF589848 FUN589848:FVB589848 GEJ589848:GEX589848 GOF589848:GOT589848 GYB589848:GYP589848 HHX589848:HIL589848 HRT589848:HSH589848 IBP589848:ICD589848 ILL589848:ILZ589848 IVH589848:IVV589848 JFD589848:JFR589848 JOZ589848:JPN589848 JYV589848:JZJ589848 KIR589848:KJF589848 KSN589848:KTB589848 LCJ589848:LCX589848 LMF589848:LMT589848 LWB589848:LWP589848 MFX589848:MGL589848 MPT589848:MQH589848 MZP589848:NAD589848 NJL589848:NJZ589848 NTH589848:NTV589848 ODD589848:ODR589848 OMZ589848:ONN589848 OWV589848:OXJ589848 PGR589848:PHF589848 PQN589848:PRB589848 QAJ589848:QAX589848 QKF589848:QKT589848 QUB589848:QUP589848 RDX589848:REL589848 RNT589848:ROH589848 RXP589848:RYD589848 SHL589848:SHZ589848 SRH589848:SRV589848 TBD589848:TBR589848 TKZ589848:TLN589848 TUV589848:TVJ589848 UER589848:UFF589848 UON589848:UPB589848 UYJ589848:UYX589848 VIF589848:VIT589848 VSB589848:VSP589848 WBX589848:WCL589848 WLT589848:WMH589848 WVP589848:WWD589848 H655384:V655384 JD655384:JR655384 SZ655384:TN655384 ACV655384:ADJ655384 AMR655384:ANF655384 AWN655384:AXB655384 BGJ655384:BGX655384 BQF655384:BQT655384 CAB655384:CAP655384 CJX655384:CKL655384 CTT655384:CUH655384 DDP655384:DED655384 DNL655384:DNZ655384 DXH655384:DXV655384 EHD655384:EHR655384 EQZ655384:ERN655384 FAV655384:FBJ655384 FKR655384:FLF655384 FUN655384:FVB655384 GEJ655384:GEX655384 GOF655384:GOT655384 GYB655384:GYP655384 HHX655384:HIL655384 HRT655384:HSH655384 IBP655384:ICD655384 ILL655384:ILZ655384 IVH655384:IVV655384 JFD655384:JFR655384 JOZ655384:JPN655384 JYV655384:JZJ655384 KIR655384:KJF655384 KSN655384:KTB655384 LCJ655384:LCX655384 LMF655384:LMT655384 LWB655384:LWP655384 MFX655384:MGL655384 MPT655384:MQH655384 MZP655384:NAD655384 NJL655384:NJZ655384 NTH655384:NTV655384 ODD655384:ODR655384 OMZ655384:ONN655384 OWV655384:OXJ655384 PGR655384:PHF655384 PQN655384:PRB655384 QAJ655384:QAX655384 QKF655384:QKT655384 QUB655384:QUP655384 RDX655384:REL655384 RNT655384:ROH655384 RXP655384:RYD655384 SHL655384:SHZ655384 SRH655384:SRV655384 TBD655384:TBR655384 TKZ655384:TLN655384 TUV655384:TVJ655384 UER655384:UFF655384 UON655384:UPB655384 UYJ655384:UYX655384 VIF655384:VIT655384 VSB655384:VSP655384 WBX655384:WCL655384 WLT655384:WMH655384 WVP655384:WWD655384 H720920:V720920 JD720920:JR720920 SZ720920:TN720920 ACV720920:ADJ720920 AMR720920:ANF720920 AWN720920:AXB720920 BGJ720920:BGX720920 BQF720920:BQT720920 CAB720920:CAP720920 CJX720920:CKL720920 CTT720920:CUH720920 DDP720920:DED720920 DNL720920:DNZ720920 DXH720920:DXV720920 EHD720920:EHR720920 EQZ720920:ERN720920 FAV720920:FBJ720920 FKR720920:FLF720920 FUN720920:FVB720920 GEJ720920:GEX720920 GOF720920:GOT720920 GYB720920:GYP720920 HHX720920:HIL720920 HRT720920:HSH720920 IBP720920:ICD720920 ILL720920:ILZ720920 IVH720920:IVV720920 JFD720920:JFR720920 JOZ720920:JPN720920 JYV720920:JZJ720920 KIR720920:KJF720920 KSN720920:KTB720920 LCJ720920:LCX720920 LMF720920:LMT720920 LWB720920:LWP720920 MFX720920:MGL720920 MPT720920:MQH720920 MZP720920:NAD720920 NJL720920:NJZ720920 NTH720920:NTV720920 ODD720920:ODR720920 OMZ720920:ONN720920 OWV720920:OXJ720920 PGR720920:PHF720920 PQN720920:PRB720920 QAJ720920:QAX720920 QKF720920:QKT720920 QUB720920:QUP720920 RDX720920:REL720920 RNT720920:ROH720920 RXP720920:RYD720920 SHL720920:SHZ720920 SRH720920:SRV720920 TBD720920:TBR720920 TKZ720920:TLN720920 TUV720920:TVJ720920 UER720920:UFF720920 UON720920:UPB720920 UYJ720920:UYX720920 VIF720920:VIT720920 VSB720920:VSP720920 WBX720920:WCL720920 WLT720920:WMH720920 WVP720920:WWD720920 H786456:V786456 JD786456:JR786456 SZ786456:TN786456 ACV786456:ADJ786456 AMR786456:ANF786456 AWN786456:AXB786456 BGJ786456:BGX786456 BQF786456:BQT786456 CAB786456:CAP786456 CJX786456:CKL786456 CTT786456:CUH786456 DDP786456:DED786456 DNL786456:DNZ786456 DXH786456:DXV786456 EHD786456:EHR786456 EQZ786456:ERN786456 FAV786456:FBJ786456 FKR786456:FLF786456 FUN786456:FVB786456 GEJ786456:GEX786456 GOF786456:GOT786456 GYB786456:GYP786456 HHX786456:HIL786456 HRT786456:HSH786456 IBP786456:ICD786456 ILL786456:ILZ786456 IVH786456:IVV786456 JFD786456:JFR786456 JOZ786456:JPN786456 JYV786456:JZJ786456 KIR786456:KJF786456 KSN786456:KTB786456 LCJ786456:LCX786456 LMF786456:LMT786456 LWB786456:LWP786456 MFX786456:MGL786456 MPT786456:MQH786456 MZP786456:NAD786456 NJL786456:NJZ786456 NTH786456:NTV786456 ODD786456:ODR786456 OMZ786456:ONN786456 OWV786456:OXJ786456 PGR786456:PHF786456 PQN786456:PRB786456 QAJ786456:QAX786456 QKF786456:QKT786456 QUB786456:QUP786456 RDX786456:REL786456 RNT786456:ROH786456 RXP786456:RYD786456 SHL786456:SHZ786456 SRH786456:SRV786456 TBD786456:TBR786456 TKZ786456:TLN786456 TUV786456:TVJ786456 UER786456:UFF786456 UON786456:UPB786456 UYJ786456:UYX786456 VIF786456:VIT786456 VSB786456:VSP786456 WBX786456:WCL786456 WLT786456:WMH786456 WVP786456:WWD786456 H851992:V851992 JD851992:JR851992 SZ851992:TN851992 ACV851992:ADJ851992 AMR851992:ANF851992 AWN851992:AXB851992 BGJ851992:BGX851992 BQF851992:BQT851992 CAB851992:CAP851992 CJX851992:CKL851992 CTT851992:CUH851992 DDP851992:DED851992 DNL851992:DNZ851992 DXH851992:DXV851992 EHD851992:EHR851992 EQZ851992:ERN851992 FAV851992:FBJ851992 FKR851992:FLF851992 FUN851992:FVB851992 GEJ851992:GEX851992 GOF851992:GOT851992 GYB851992:GYP851992 HHX851992:HIL851992 HRT851992:HSH851992 IBP851992:ICD851992 ILL851992:ILZ851992 IVH851992:IVV851992 JFD851992:JFR851992 JOZ851992:JPN851992 JYV851992:JZJ851992 KIR851992:KJF851992 KSN851992:KTB851992 LCJ851992:LCX851992 LMF851992:LMT851992 LWB851992:LWP851992 MFX851992:MGL851992 MPT851992:MQH851992 MZP851992:NAD851992 NJL851992:NJZ851992 NTH851992:NTV851992 ODD851992:ODR851992 OMZ851992:ONN851992 OWV851992:OXJ851992 PGR851992:PHF851992 PQN851992:PRB851992 QAJ851992:QAX851992 QKF851992:QKT851992 QUB851992:QUP851992 RDX851992:REL851992 RNT851992:ROH851992 RXP851992:RYD851992 SHL851992:SHZ851992 SRH851992:SRV851992 TBD851992:TBR851992 TKZ851992:TLN851992 TUV851992:TVJ851992 UER851992:UFF851992 UON851992:UPB851992 UYJ851992:UYX851992 VIF851992:VIT851992 VSB851992:VSP851992 WBX851992:WCL851992 WLT851992:WMH851992 WVP851992:WWD851992 H917528:V917528 JD917528:JR917528 SZ917528:TN917528 ACV917528:ADJ917528 AMR917528:ANF917528 AWN917528:AXB917528 BGJ917528:BGX917528 BQF917528:BQT917528 CAB917528:CAP917528 CJX917528:CKL917528 CTT917528:CUH917528 DDP917528:DED917528 DNL917528:DNZ917528 DXH917528:DXV917528 EHD917528:EHR917528 EQZ917528:ERN917528 FAV917528:FBJ917528 FKR917528:FLF917528 FUN917528:FVB917528 GEJ917528:GEX917528 GOF917528:GOT917528 GYB917528:GYP917528 HHX917528:HIL917528 HRT917528:HSH917528 IBP917528:ICD917528 ILL917528:ILZ917528 IVH917528:IVV917528 JFD917528:JFR917528 JOZ917528:JPN917528 JYV917528:JZJ917528 KIR917528:KJF917528 KSN917528:KTB917528 LCJ917528:LCX917528 LMF917528:LMT917528 LWB917528:LWP917528 MFX917528:MGL917528 MPT917528:MQH917528 MZP917528:NAD917528 NJL917528:NJZ917528 NTH917528:NTV917528 ODD917528:ODR917528 OMZ917528:ONN917528 OWV917528:OXJ917528 PGR917528:PHF917528 PQN917528:PRB917528 QAJ917528:QAX917528 QKF917528:QKT917528 QUB917528:QUP917528 RDX917528:REL917528 RNT917528:ROH917528 RXP917528:RYD917528 SHL917528:SHZ917528 SRH917528:SRV917528 TBD917528:TBR917528 TKZ917528:TLN917528 TUV917528:TVJ917528 UER917528:UFF917528 UON917528:UPB917528 UYJ917528:UYX917528 VIF917528:VIT917528 VSB917528:VSP917528 WBX917528:WCL917528 WLT917528:WMH917528 WVP917528:WWD917528 H983064:V983064 JD983064:JR983064 SZ983064:TN983064 ACV983064:ADJ983064 AMR983064:ANF983064 AWN983064:AXB983064 BGJ983064:BGX983064 BQF983064:BQT983064 CAB983064:CAP983064 CJX983064:CKL983064 CTT983064:CUH983064 DDP983064:DED983064 DNL983064:DNZ983064 DXH983064:DXV983064 EHD983064:EHR983064 EQZ983064:ERN983064 FAV983064:FBJ983064 FKR983064:FLF983064 FUN983064:FVB983064 GEJ983064:GEX983064 GOF983064:GOT983064 GYB983064:GYP983064 HHX983064:HIL983064 HRT983064:HSH983064 IBP983064:ICD983064 ILL983064:ILZ983064 IVH983064:IVV983064 JFD983064:JFR983064 JOZ983064:JPN983064 JYV983064:JZJ983064 KIR983064:KJF983064 KSN983064:KTB983064 LCJ983064:LCX983064 LMF983064:LMT983064 LWB983064:LWP983064 MFX983064:MGL983064 MPT983064:MQH983064 MZP983064:NAD983064 NJL983064:NJZ983064 NTH983064:NTV983064 ODD983064:ODR983064 OMZ983064:ONN983064 OWV983064:OXJ983064 PGR983064:PHF983064 PQN983064:PRB983064 QAJ983064:QAX983064 QKF983064:QKT983064 QUB983064:QUP983064 RDX983064:REL983064 RNT983064:ROH983064 RXP983064:RYD983064 SHL983064:SHZ983064 SRH983064:SRV983064 TBD983064:TBR983064 TKZ983064:TLN983064 TUV983064:TVJ983064 UER983064:UFF983064 UON983064:UPB983064 UYJ983064:UYX983064 VIF983064:VIT983064 VSB983064:VSP983064 WBX983064:WCL983064 WLT983064:WMH983064 WVP983064:WWD983064" xr:uid="{7110A650-DADA-48E4-A9D5-45A00B07CCDB}"/>
    <dataValidation imeMode="halfAlpha" allowBlank="1" showInputMessage="1" showErrorMessage="1" sqref="AC23:AP23 JY23:KL23 TU23:UH23 ADQ23:AED23 ANM23:ANZ23 AXI23:AXV23 BHE23:BHR23 BRA23:BRN23 CAW23:CBJ23 CKS23:CLF23 CUO23:CVB23 DEK23:DEX23 DOG23:DOT23 DYC23:DYP23 EHY23:EIL23 ERU23:ESH23 FBQ23:FCD23 FLM23:FLZ23 FVI23:FVV23 GFE23:GFR23 GPA23:GPN23 GYW23:GZJ23 HIS23:HJF23 HSO23:HTB23 ICK23:ICX23 IMG23:IMT23 IWC23:IWP23 JFY23:JGL23 JPU23:JQH23 JZQ23:KAD23 KJM23:KJZ23 KTI23:KTV23 LDE23:LDR23 LNA23:LNN23 LWW23:LXJ23 MGS23:MHF23 MQO23:MRB23 NAK23:NAX23 NKG23:NKT23 NUC23:NUP23 ODY23:OEL23 ONU23:OOH23 OXQ23:OYD23 PHM23:PHZ23 PRI23:PRV23 QBE23:QBR23 QLA23:QLN23 QUW23:QVJ23 RES23:RFF23 ROO23:RPB23 RYK23:RYX23 SIG23:SIT23 SSC23:SSP23 TBY23:TCL23 TLU23:TMH23 TVQ23:TWD23 UFM23:UFZ23 UPI23:UPV23 UZE23:UZR23 VJA23:VJN23 VSW23:VTJ23 WCS23:WDF23 WMO23:WNB23 WWK23:WWX23 AC65559:AP65559 JY65559:KL65559 TU65559:UH65559 ADQ65559:AED65559 ANM65559:ANZ65559 AXI65559:AXV65559 BHE65559:BHR65559 BRA65559:BRN65559 CAW65559:CBJ65559 CKS65559:CLF65559 CUO65559:CVB65559 DEK65559:DEX65559 DOG65559:DOT65559 DYC65559:DYP65559 EHY65559:EIL65559 ERU65559:ESH65559 FBQ65559:FCD65559 FLM65559:FLZ65559 FVI65559:FVV65559 GFE65559:GFR65559 GPA65559:GPN65559 GYW65559:GZJ65559 HIS65559:HJF65559 HSO65559:HTB65559 ICK65559:ICX65559 IMG65559:IMT65559 IWC65559:IWP65559 JFY65559:JGL65559 JPU65559:JQH65559 JZQ65559:KAD65559 KJM65559:KJZ65559 KTI65559:KTV65559 LDE65559:LDR65559 LNA65559:LNN65559 LWW65559:LXJ65559 MGS65559:MHF65559 MQO65559:MRB65559 NAK65559:NAX65559 NKG65559:NKT65559 NUC65559:NUP65559 ODY65559:OEL65559 ONU65559:OOH65559 OXQ65559:OYD65559 PHM65559:PHZ65559 PRI65559:PRV65559 QBE65559:QBR65559 QLA65559:QLN65559 QUW65559:QVJ65559 RES65559:RFF65559 ROO65559:RPB65559 RYK65559:RYX65559 SIG65559:SIT65559 SSC65559:SSP65559 TBY65559:TCL65559 TLU65559:TMH65559 TVQ65559:TWD65559 UFM65559:UFZ65559 UPI65559:UPV65559 UZE65559:UZR65559 VJA65559:VJN65559 VSW65559:VTJ65559 WCS65559:WDF65559 WMO65559:WNB65559 WWK65559:WWX65559 AC131095:AP131095 JY131095:KL131095 TU131095:UH131095 ADQ131095:AED131095 ANM131095:ANZ131095 AXI131095:AXV131095 BHE131095:BHR131095 BRA131095:BRN131095 CAW131095:CBJ131095 CKS131095:CLF131095 CUO131095:CVB131095 DEK131095:DEX131095 DOG131095:DOT131095 DYC131095:DYP131095 EHY131095:EIL131095 ERU131095:ESH131095 FBQ131095:FCD131095 FLM131095:FLZ131095 FVI131095:FVV131095 GFE131095:GFR131095 GPA131095:GPN131095 GYW131095:GZJ131095 HIS131095:HJF131095 HSO131095:HTB131095 ICK131095:ICX131095 IMG131095:IMT131095 IWC131095:IWP131095 JFY131095:JGL131095 JPU131095:JQH131095 JZQ131095:KAD131095 KJM131095:KJZ131095 KTI131095:KTV131095 LDE131095:LDR131095 LNA131095:LNN131095 LWW131095:LXJ131095 MGS131095:MHF131095 MQO131095:MRB131095 NAK131095:NAX131095 NKG131095:NKT131095 NUC131095:NUP131095 ODY131095:OEL131095 ONU131095:OOH131095 OXQ131095:OYD131095 PHM131095:PHZ131095 PRI131095:PRV131095 QBE131095:QBR131095 QLA131095:QLN131095 QUW131095:QVJ131095 RES131095:RFF131095 ROO131095:RPB131095 RYK131095:RYX131095 SIG131095:SIT131095 SSC131095:SSP131095 TBY131095:TCL131095 TLU131095:TMH131095 TVQ131095:TWD131095 UFM131095:UFZ131095 UPI131095:UPV131095 UZE131095:UZR131095 VJA131095:VJN131095 VSW131095:VTJ131095 WCS131095:WDF131095 WMO131095:WNB131095 WWK131095:WWX131095 AC196631:AP196631 JY196631:KL196631 TU196631:UH196631 ADQ196631:AED196631 ANM196631:ANZ196631 AXI196631:AXV196631 BHE196631:BHR196631 BRA196631:BRN196631 CAW196631:CBJ196631 CKS196631:CLF196631 CUO196631:CVB196631 DEK196631:DEX196631 DOG196631:DOT196631 DYC196631:DYP196631 EHY196631:EIL196631 ERU196631:ESH196631 FBQ196631:FCD196631 FLM196631:FLZ196631 FVI196631:FVV196631 GFE196631:GFR196631 GPA196631:GPN196631 GYW196631:GZJ196631 HIS196631:HJF196631 HSO196631:HTB196631 ICK196631:ICX196631 IMG196631:IMT196631 IWC196631:IWP196631 JFY196631:JGL196631 JPU196631:JQH196631 JZQ196631:KAD196631 KJM196631:KJZ196631 KTI196631:KTV196631 LDE196631:LDR196631 LNA196631:LNN196631 LWW196631:LXJ196631 MGS196631:MHF196631 MQO196631:MRB196631 NAK196631:NAX196631 NKG196631:NKT196631 NUC196631:NUP196631 ODY196631:OEL196631 ONU196631:OOH196631 OXQ196631:OYD196631 PHM196631:PHZ196631 PRI196631:PRV196631 QBE196631:QBR196631 QLA196631:QLN196631 QUW196631:QVJ196631 RES196631:RFF196631 ROO196631:RPB196631 RYK196631:RYX196631 SIG196631:SIT196631 SSC196631:SSP196631 TBY196631:TCL196631 TLU196631:TMH196631 TVQ196631:TWD196631 UFM196631:UFZ196631 UPI196631:UPV196631 UZE196631:UZR196631 VJA196631:VJN196631 VSW196631:VTJ196631 WCS196631:WDF196631 WMO196631:WNB196631 WWK196631:WWX196631 AC262167:AP262167 JY262167:KL262167 TU262167:UH262167 ADQ262167:AED262167 ANM262167:ANZ262167 AXI262167:AXV262167 BHE262167:BHR262167 BRA262167:BRN262167 CAW262167:CBJ262167 CKS262167:CLF262167 CUO262167:CVB262167 DEK262167:DEX262167 DOG262167:DOT262167 DYC262167:DYP262167 EHY262167:EIL262167 ERU262167:ESH262167 FBQ262167:FCD262167 FLM262167:FLZ262167 FVI262167:FVV262167 GFE262167:GFR262167 GPA262167:GPN262167 GYW262167:GZJ262167 HIS262167:HJF262167 HSO262167:HTB262167 ICK262167:ICX262167 IMG262167:IMT262167 IWC262167:IWP262167 JFY262167:JGL262167 JPU262167:JQH262167 JZQ262167:KAD262167 KJM262167:KJZ262167 KTI262167:KTV262167 LDE262167:LDR262167 LNA262167:LNN262167 LWW262167:LXJ262167 MGS262167:MHF262167 MQO262167:MRB262167 NAK262167:NAX262167 NKG262167:NKT262167 NUC262167:NUP262167 ODY262167:OEL262167 ONU262167:OOH262167 OXQ262167:OYD262167 PHM262167:PHZ262167 PRI262167:PRV262167 QBE262167:QBR262167 QLA262167:QLN262167 QUW262167:QVJ262167 RES262167:RFF262167 ROO262167:RPB262167 RYK262167:RYX262167 SIG262167:SIT262167 SSC262167:SSP262167 TBY262167:TCL262167 TLU262167:TMH262167 TVQ262167:TWD262167 UFM262167:UFZ262167 UPI262167:UPV262167 UZE262167:UZR262167 VJA262167:VJN262167 VSW262167:VTJ262167 WCS262167:WDF262167 WMO262167:WNB262167 WWK262167:WWX262167 AC327703:AP327703 JY327703:KL327703 TU327703:UH327703 ADQ327703:AED327703 ANM327703:ANZ327703 AXI327703:AXV327703 BHE327703:BHR327703 BRA327703:BRN327703 CAW327703:CBJ327703 CKS327703:CLF327703 CUO327703:CVB327703 DEK327703:DEX327703 DOG327703:DOT327703 DYC327703:DYP327703 EHY327703:EIL327703 ERU327703:ESH327703 FBQ327703:FCD327703 FLM327703:FLZ327703 FVI327703:FVV327703 GFE327703:GFR327703 GPA327703:GPN327703 GYW327703:GZJ327703 HIS327703:HJF327703 HSO327703:HTB327703 ICK327703:ICX327703 IMG327703:IMT327703 IWC327703:IWP327703 JFY327703:JGL327703 JPU327703:JQH327703 JZQ327703:KAD327703 KJM327703:KJZ327703 KTI327703:KTV327703 LDE327703:LDR327703 LNA327703:LNN327703 LWW327703:LXJ327703 MGS327703:MHF327703 MQO327703:MRB327703 NAK327703:NAX327703 NKG327703:NKT327703 NUC327703:NUP327703 ODY327703:OEL327703 ONU327703:OOH327703 OXQ327703:OYD327703 PHM327703:PHZ327703 PRI327703:PRV327703 QBE327703:QBR327703 QLA327703:QLN327703 QUW327703:QVJ327703 RES327703:RFF327703 ROO327703:RPB327703 RYK327703:RYX327703 SIG327703:SIT327703 SSC327703:SSP327703 TBY327703:TCL327703 TLU327703:TMH327703 TVQ327703:TWD327703 UFM327703:UFZ327703 UPI327703:UPV327703 UZE327703:UZR327703 VJA327703:VJN327703 VSW327703:VTJ327703 WCS327703:WDF327703 WMO327703:WNB327703 WWK327703:WWX327703 AC393239:AP393239 JY393239:KL393239 TU393239:UH393239 ADQ393239:AED393239 ANM393239:ANZ393239 AXI393239:AXV393239 BHE393239:BHR393239 BRA393239:BRN393239 CAW393239:CBJ393239 CKS393239:CLF393239 CUO393239:CVB393239 DEK393239:DEX393239 DOG393239:DOT393239 DYC393239:DYP393239 EHY393239:EIL393239 ERU393239:ESH393239 FBQ393239:FCD393239 FLM393239:FLZ393239 FVI393239:FVV393239 GFE393239:GFR393239 GPA393239:GPN393239 GYW393239:GZJ393239 HIS393239:HJF393239 HSO393239:HTB393239 ICK393239:ICX393239 IMG393239:IMT393239 IWC393239:IWP393239 JFY393239:JGL393239 JPU393239:JQH393239 JZQ393239:KAD393239 KJM393239:KJZ393239 KTI393239:KTV393239 LDE393239:LDR393239 LNA393239:LNN393239 LWW393239:LXJ393239 MGS393239:MHF393239 MQO393239:MRB393239 NAK393239:NAX393239 NKG393239:NKT393239 NUC393239:NUP393239 ODY393239:OEL393239 ONU393239:OOH393239 OXQ393239:OYD393239 PHM393239:PHZ393239 PRI393239:PRV393239 QBE393239:QBR393239 QLA393239:QLN393239 QUW393239:QVJ393239 RES393239:RFF393239 ROO393239:RPB393239 RYK393239:RYX393239 SIG393239:SIT393239 SSC393239:SSP393239 TBY393239:TCL393239 TLU393239:TMH393239 TVQ393239:TWD393239 UFM393239:UFZ393239 UPI393239:UPV393239 UZE393239:UZR393239 VJA393239:VJN393239 VSW393239:VTJ393239 WCS393239:WDF393239 WMO393239:WNB393239 WWK393239:WWX393239 AC458775:AP458775 JY458775:KL458775 TU458775:UH458775 ADQ458775:AED458775 ANM458775:ANZ458775 AXI458775:AXV458775 BHE458775:BHR458775 BRA458775:BRN458775 CAW458775:CBJ458775 CKS458775:CLF458775 CUO458775:CVB458775 DEK458775:DEX458775 DOG458775:DOT458775 DYC458775:DYP458775 EHY458775:EIL458775 ERU458775:ESH458775 FBQ458775:FCD458775 FLM458775:FLZ458775 FVI458775:FVV458775 GFE458775:GFR458775 GPA458775:GPN458775 GYW458775:GZJ458775 HIS458775:HJF458775 HSO458775:HTB458775 ICK458775:ICX458775 IMG458775:IMT458775 IWC458775:IWP458775 JFY458775:JGL458775 JPU458775:JQH458775 JZQ458775:KAD458775 KJM458775:KJZ458775 KTI458775:KTV458775 LDE458775:LDR458775 LNA458775:LNN458775 LWW458775:LXJ458775 MGS458775:MHF458775 MQO458775:MRB458775 NAK458775:NAX458775 NKG458775:NKT458775 NUC458775:NUP458775 ODY458775:OEL458775 ONU458775:OOH458775 OXQ458775:OYD458775 PHM458775:PHZ458775 PRI458775:PRV458775 QBE458775:QBR458775 QLA458775:QLN458775 QUW458775:QVJ458775 RES458775:RFF458775 ROO458775:RPB458775 RYK458775:RYX458775 SIG458775:SIT458775 SSC458775:SSP458775 TBY458775:TCL458775 TLU458775:TMH458775 TVQ458775:TWD458775 UFM458775:UFZ458775 UPI458775:UPV458775 UZE458775:UZR458775 VJA458775:VJN458775 VSW458775:VTJ458775 WCS458775:WDF458775 WMO458775:WNB458775 WWK458775:WWX458775 AC524311:AP524311 JY524311:KL524311 TU524311:UH524311 ADQ524311:AED524311 ANM524311:ANZ524311 AXI524311:AXV524311 BHE524311:BHR524311 BRA524311:BRN524311 CAW524311:CBJ524311 CKS524311:CLF524311 CUO524311:CVB524311 DEK524311:DEX524311 DOG524311:DOT524311 DYC524311:DYP524311 EHY524311:EIL524311 ERU524311:ESH524311 FBQ524311:FCD524311 FLM524311:FLZ524311 FVI524311:FVV524311 GFE524311:GFR524311 GPA524311:GPN524311 GYW524311:GZJ524311 HIS524311:HJF524311 HSO524311:HTB524311 ICK524311:ICX524311 IMG524311:IMT524311 IWC524311:IWP524311 JFY524311:JGL524311 JPU524311:JQH524311 JZQ524311:KAD524311 KJM524311:KJZ524311 KTI524311:KTV524311 LDE524311:LDR524311 LNA524311:LNN524311 LWW524311:LXJ524311 MGS524311:MHF524311 MQO524311:MRB524311 NAK524311:NAX524311 NKG524311:NKT524311 NUC524311:NUP524311 ODY524311:OEL524311 ONU524311:OOH524311 OXQ524311:OYD524311 PHM524311:PHZ524311 PRI524311:PRV524311 QBE524311:QBR524311 QLA524311:QLN524311 QUW524311:QVJ524311 RES524311:RFF524311 ROO524311:RPB524311 RYK524311:RYX524311 SIG524311:SIT524311 SSC524311:SSP524311 TBY524311:TCL524311 TLU524311:TMH524311 TVQ524311:TWD524311 UFM524311:UFZ524311 UPI524311:UPV524311 UZE524311:UZR524311 VJA524311:VJN524311 VSW524311:VTJ524311 WCS524311:WDF524311 WMO524311:WNB524311 WWK524311:WWX524311 AC589847:AP589847 JY589847:KL589847 TU589847:UH589847 ADQ589847:AED589847 ANM589847:ANZ589847 AXI589847:AXV589847 BHE589847:BHR589847 BRA589847:BRN589847 CAW589847:CBJ589847 CKS589847:CLF589847 CUO589847:CVB589847 DEK589847:DEX589847 DOG589847:DOT589847 DYC589847:DYP589847 EHY589847:EIL589847 ERU589847:ESH589847 FBQ589847:FCD589847 FLM589847:FLZ589847 FVI589847:FVV589847 GFE589847:GFR589847 GPA589847:GPN589847 GYW589847:GZJ589847 HIS589847:HJF589847 HSO589847:HTB589847 ICK589847:ICX589847 IMG589847:IMT589847 IWC589847:IWP589847 JFY589847:JGL589847 JPU589847:JQH589847 JZQ589847:KAD589847 KJM589847:KJZ589847 KTI589847:KTV589847 LDE589847:LDR589847 LNA589847:LNN589847 LWW589847:LXJ589847 MGS589847:MHF589847 MQO589847:MRB589847 NAK589847:NAX589847 NKG589847:NKT589847 NUC589847:NUP589847 ODY589847:OEL589847 ONU589847:OOH589847 OXQ589847:OYD589847 PHM589847:PHZ589847 PRI589847:PRV589847 QBE589847:QBR589847 QLA589847:QLN589847 QUW589847:QVJ589847 RES589847:RFF589847 ROO589847:RPB589847 RYK589847:RYX589847 SIG589847:SIT589847 SSC589847:SSP589847 TBY589847:TCL589847 TLU589847:TMH589847 TVQ589847:TWD589847 UFM589847:UFZ589847 UPI589847:UPV589847 UZE589847:UZR589847 VJA589847:VJN589847 VSW589847:VTJ589847 WCS589847:WDF589847 WMO589847:WNB589847 WWK589847:WWX589847 AC655383:AP655383 JY655383:KL655383 TU655383:UH655383 ADQ655383:AED655383 ANM655383:ANZ655383 AXI655383:AXV655383 BHE655383:BHR655383 BRA655383:BRN655383 CAW655383:CBJ655383 CKS655383:CLF655383 CUO655383:CVB655383 DEK655383:DEX655383 DOG655383:DOT655383 DYC655383:DYP655383 EHY655383:EIL655383 ERU655383:ESH655383 FBQ655383:FCD655383 FLM655383:FLZ655383 FVI655383:FVV655383 GFE655383:GFR655383 GPA655383:GPN655383 GYW655383:GZJ655383 HIS655383:HJF655383 HSO655383:HTB655383 ICK655383:ICX655383 IMG655383:IMT655383 IWC655383:IWP655383 JFY655383:JGL655383 JPU655383:JQH655383 JZQ655383:KAD655383 KJM655383:KJZ655383 KTI655383:KTV655383 LDE655383:LDR655383 LNA655383:LNN655383 LWW655383:LXJ655383 MGS655383:MHF655383 MQO655383:MRB655383 NAK655383:NAX655383 NKG655383:NKT655383 NUC655383:NUP655383 ODY655383:OEL655383 ONU655383:OOH655383 OXQ655383:OYD655383 PHM655383:PHZ655383 PRI655383:PRV655383 QBE655383:QBR655383 QLA655383:QLN655383 QUW655383:QVJ655383 RES655383:RFF655383 ROO655383:RPB655383 RYK655383:RYX655383 SIG655383:SIT655383 SSC655383:SSP655383 TBY655383:TCL655383 TLU655383:TMH655383 TVQ655383:TWD655383 UFM655383:UFZ655383 UPI655383:UPV655383 UZE655383:UZR655383 VJA655383:VJN655383 VSW655383:VTJ655383 WCS655383:WDF655383 WMO655383:WNB655383 WWK655383:WWX655383 AC720919:AP720919 JY720919:KL720919 TU720919:UH720919 ADQ720919:AED720919 ANM720919:ANZ720919 AXI720919:AXV720919 BHE720919:BHR720919 BRA720919:BRN720919 CAW720919:CBJ720919 CKS720919:CLF720919 CUO720919:CVB720919 DEK720919:DEX720919 DOG720919:DOT720919 DYC720919:DYP720919 EHY720919:EIL720919 ERU720919:ESH720919 FBQ720919:FCD720919 FLM720919:FLZ720919 FVI720919:FVV720919 GFE720919:GFR720919 GPA720919:GPN720919 GYW720919:GZJ720919 HIS720919:HJF720919 HSO720919:HTB720919 ICK720919:ICX720919 IMG720919:IMT720919 IWC720919:IWP720919 JFY720919:JGL720919 JPU720919:JQH720919 JZQ720919:KAD720919 KJM720919:KJZ720919 KTI720919:KTV720919 LDE720919:LDR720919 LNA720919:LNN720919 LWW720919:LXJ720919 MGS720919:MHF720919 MQO720919:MRB720919 NAK720919:NAX720919 NKG720919:NKT720919 NUC720919:NUP720919 ODY720919:OEL720919 ONU720919:OOH720919 OXQ720919:OYD720919 PHM720919:PHZ720919 PRI720919:PRV720919 QBE720919:QBR720919 QLA720919:QLN720919 QUW720919:QVJ720919 RES720919:RFF720919 ROO720919:RPB720919 RYK720919:RYX720919 SIG720919:SIT720919 SSC720919:SSP720919 TBY720919:TCL720919 TLU720919:TMH720919 TVQ720919:TWD720919 UFM720919:UFZ720919 UPI720919:UPV720919 UZE720919:UZR720919 VJA720919:VJN720919 VSW720919:VTJ720919 WCS720919:WDF720919 WMO720919:WNB720919 WWK720919:WWX720919 AC786455:AP786455 JY786455:KL786455 TU786455:UH786455 ADQ786455:AED786455 ANM786455:ANZ786455 AXI786455:AXV786455 BHE786455:BHR786455 BRA786455:BRN786455 CAW786455:CBJ786455 CKS786455:CLF786455 CUO786455:CVB786455 DEK786455:DEX786455 DOG786455:DOT786455 DYC786455:DYP786455 EHY786455:EIL786455 ERU786455:ESH786455 FBQ786455:FCD786455 FLM786455:FLZ786455 FVI786455:FVV786455 GFE786455:GFR786455 GPA786455:GPN786455 GYW786455:GZJ786455 HIS786455:HJF786455 HSO786455:HTB786455 ICK786455:ICX786455 IMG786455:IMT786455 IWC786455:IWP786455 JFY786455:JGL786455 JPU786455:JQH786455 JZQ786455:KAD786455 KJM786455:KJZ786455 KTI786455:KTV786455 LDE786455:LDR786455 LNA786455:LNN786455 LWW786455:LXJ786455 MGS786455:MHF786455 MQO786455:MRB786455 NAK786455:NAX786455 NKG786455:NKT786455 NUC786455:NUP786455 ODY786455:OEL786455 ONU786455:OOH786455 OXQ786455:OYD786455 PHM786455:PHZ786455 PRI786455:PRV786455 QBE786455:QBR786455 QLA786455:QLN786455 QUW786455:QVJ786455 RES786455:RFF786455 ROO786455:RPB786455 RYK786455:RYX786455 SIG786455:SIT786455 SSC786455:SSP786455 TBY786455:TCL786455 TLU786455:TMH786455 TVQ786455:TWD786455 UFM786455:UFZ786455 UPI786455:UPV786455 UZE786455:UZR786455 VJA786455:VJN786455 VSW786455:VTJ786455 WCS786455:WDF786455 WMO786455:WNB786455 WWK786455:WWX786455 AC851991:AP851991 JY851991:KL851991 TU851991:UH851991 ADQ851991:AED851991 ANM851991:ANZ851991 AXI851991:AXV851991 BHE851991:BHR851991 BRA851991:BRN851991 CAW851991:CBJ851991 CKS851991:CLF851991 CUO851991:CVB851991 DEK851991:DEX851991 DOG851991:DOT851991 DYC851991:DYP851991 EHY851991:EIL851991 ERU851991:ESH851991 FBQ851991:FCD851991 FLM851991:FLZ851991 FVI851991:FVV851991 GFE851991:GFR851991 GPA851991:GPN851991 GYW851991:GZJ851991 HIS851991:HJF851991 HSO851991:HTB851991 ICK851991:ICX851991 IMG851991:IMT851991 IWC851991:IWP851991 JFY851991:JGL851991 JPU851991:JQH851991 JZQ851991:KAD851991 KJM851991:KJZ851991 KTI851991:KTV851991 LDE851991:LDR851991 LNA851991:LNN851991 LWW851991:LXJ851991 MGS851991:MHF851991 MQO851991:MRB851991 NAK851991:NAX851991 NKG851991:NKT851991 NUC851991:NUP851991 ODY851991:OEL851991 ONU851991:OOH851991 OXQ851991:OYD851991 PHM851991:PHZ851991 PRI851991:PRV851991 QBE851991:QBR851991 QLA851991:QLN851991 QUW851991:QVJ851991 RES851991:RFF851991 ROO851991:RPB851991 RYK851991:RYX851991 SIG851991:SIT851991 SSC851991:SSP851991 TBY851991:TCL851991 TLU851991:TMH851991 TVQ851991:TWD851991 UFM851991:UFZ851991 UPI851991:UPV851991 UZE851991:UZR851991 VJA851991:VJN851991 VSW851991:VTJ851991 WCS851991:WDF851991 WMO851991:WNB851991 WWK851991:WWX851991 AC917527:AP917527 JY917527:KL917527 TU917527:UH917527 ADQ917527:AED917527 ANM917527:ANZ917527 AXI917527:AXV917527 BHE917527:BHR917527 BRA917527:BRN917527 CAW917527:CBJ917527 CKS917527:CLF917527 CUO917527:CVB917527 DEK917527:DEX917527 DOG917527:DOT917527 DYC917527:DYP917527 EHY917527:EIL917527 ERU917527:ESH917527 FBQ917527:FCD917527 FLM917527:FLZ917527 FVI917527:FVV917527 GFE917527:GFR917527 GPA917527:GPN917527 GYW917527:GZJ917527 HIS917527:HJF917527 HSO917527:HTB917527 ICK917527:ICX917527 IMG917527:IMT917527 IWC917527:IWP917527 JFY917527:JGL917527 JPU917527:JQH917527 JZQ917527:KAD917527 KJM917527:KJZ917527 KTI917527:KTV917527 LDE917527:LDR917527 LNA917527:LNN917527 LWW917527:LXJ917527 MGS917527:MHF917527 MQO917527:MRB917527 NAK917527:NAX917527 NKG917527:NKT917527 NUC917527:NUP917527 ODY917527:OEL917527 ONU917527:OOH917527 OXQ917527:OYD917527 PHM917527:PHZ917527 PRI917527:PRV917527 QBE917527:QBR917527 QLA917527:QLN917527 QUW917527:QVJ917527 RES917527:RFF917527 ROO917527:RPB917527 RYK917527:RYX917527 SIG917527:SIT917527 SSC917527:SSP917527 TBY917527:TCL917527 TLU917527:TMH917527 TVQ917527:TWD917527 UFM917527:UFZ917527 UPI917527:UPV917527 UZE917527:UZR917527 VJA917527:VJN917527 VSW917527:VTJ917527 WCS917527:WDF917527 WMO917527:WNB917527 WWK917527:WWX917527 AC983063:AP983063 JY983063:KL983063 TU983063:UH983063 ADQ983063:AED983063 ANM983063:ANZ983063 AXI983063:AXV983063 BHE983063:BHR983063 BRA983063:BRN983063 CAW983063:CBJ983063 CKS983063:CLF983063 CUO983063:CVB983063 DEK983063:DEX983063 DOG983063:DOT983063 DYC983063:DYP983063 EHY983063:EIL983063 ERU983063:ESH983063 FBQ983063:FCD983063 FLM983063:FLZ983063 FVI983063:FVV983063 GFE983063:GFR983063 GPA983063:GPN983063 GYW983063:GZJ983063 HIS983063:HJF983063 HSO983063:HTB983063 ICK983063:ICX983063 IMG983063:IMT983063 IWC983063:IWP983063 JFY983063:JGL983063 JPU983063:JQH983063 JZQ983063:KAD983063 KJM983063:KJZ983063 KTI983063:KTV983063 LDE983063:LDR983063 LNA983063:LNN983063 LWW983063:LXJ983063 MGS983063:MHF983063 MQO983063:MRB983063 NAK983063:NAX983063 NKG983063:NKT983063 NUC983063:NUP983063 ODY983063:OEL983063 ONU983063:OOH983063 OXQ983063:OYD983063 PHM983063:PHZ983063 PRI983063:PRV983063 QBE983063:QBR983063 QLA983063:QLN983063 QUW983063:QVJ983063 RES983063:RFF983063 ROO983063:RPB983063 RYK983063:RYX983063 SIG983063:SIT983063 SSC983063:SSP983063 TBY983063:TCL983063 TLU983063:TMH983063 TVQ983063:TWD983063 UFM983063:UFZ983063 UPI983063:UPV983063 UZE983063:UZR983063 VJA983063:VJN983063 VSW983063:VTJ983063 WCS983063:WDF983063 WMO983063:WNB983063 WWK983063:WWX983063 AG24:AX25 KC24:KT25 TY24:UP25 ADU24:AEL25 ANQ24:AOH25 AXM24:AYD25 BHI24:BHZ25 BRE24:BRV25 CBA24:CBR25 CKW24:CLN25 CUS24:CVJ25 DEO24:DFF25 DOK24:DPB25 DYG24:DYX25 EIC24:EIT25 ERY24:ESP25 FBU24:FCL25 FLQ24:FMH25 FVM24:FWD25 GFI24:GFZ25 GPE24:GPV25 GZA24:GZR25 HIW24:HJN25 HSS24:HTJ25 ICO24:IDF25 IMK24:INB25 IWG24:IWX25 JGC24:JGT25 JPY24:JQP25 JZU24:KAL25 KJQ24:KKH25 KTM24:KUD25 LDI24:LDZ25 LNE24:LNV25 LXA24:LXR25 MGW24:MHN25 MQS24:MRJ25 NAO24:NBF25 NKK24:NLB25 NUG24:NUX25 OEC24:OET25 ONY24:OOP25 OXU24:OYL25 PHQ24:PIH25 PRM24:PSD25 QBI24:QBZ25 QLE24:QLV25 QVA24:QVR25 REW24:RFN25 ROS24:RPJ25 RYO24:RZF25 SIK24:SJB25 SSG24:SSX25 TCC24:TCT25 TLY24:TMP25 TVU24:TWL25 UFQ24:UGH25 UPM24:UQD25 UZI24:UZZ25 VJE24:VJV25 VTA24:VTR25 WCW24:WDN25 WMS24:WNJ25 WWO24:WXF25 AG65560:AX65561 KC65560:KT65561 TY65560:UP65561 ADU65560:AEL65561 ANQ65560:AOH65561 AXM65560:AYD65561 BHI65560:BHZ65561 BRE65560:BRV65561 CBA65560:CBR65561 CKW65560:CLN65561 CUS65560:CVJ65561 DEO65560:DFF65561 DOK65560:DPB65561 DYG65560:DYX65561 EIC65560:EIT65561 ERY65560:ESP65561 FBU65560:FCL65561 FLQ65560:FMH65561 FVM65560:FWD65561 GFI65560:GFZ65561 GPE65560:GPV65561 GZA65560:GZR65561 HIW65560:HJN65561 HSS65560:HTJ65561 ICO65560:IDF65561 IMK65560:INB65561 IWG65560:IWX65561 JGC65560:JGT65561 JPY65560:JQP65561 JZU65560:KAL65561 KJQ65560:KKH65561 KTM65560:KUD65561 LDI65560:LDZ65561 LNE65560:LNV65561 LXA65560:LXR65561 MGW65560:MHN65561 MQS65560:MRJ65561 NAO65560:NBF65561 NKK65560:NLB65561 NUG65560:NUX65561 OEC65560:OET65561 ONY65560:OOP65561 OXU65560:OYL65561 PHQ65560:PIH65561 PRM65560:PSD65561 QBI65560:QBZ65561 QLE65560:QLV65561 QVA65560:QVR65561 REW65560:RFN65561 ROS65560:RPJ65561 RYO65560:RZF65561 SIK65560:SJB65561 SSG65560:SSX65561 TCC65560:TCT65561 TLY65560:TMP65561 TVU65560:TWL65561 UFQ65560:UGH65561 UPM65560:UQD65561 UZI65560:UZZ65561 VJE65560:VJV65561 VTA65560:VTR65561 WCW65560:WDN65561 WMS65560:WNJ65561 WWO65560:WXF65561 AG131096:AX131097 KC131096:KT131097 TY131096:UP131097 ADU131096:AEL131097 ANQ131096:AOH131097 AXM131096:AYD131097 BHI131096:BHZ131097 BRE131096:BRV131097 CBA131096:CBR131097 CKW131096:CLN131097 CUS131096:CVJ131097 DEO131096:DFF131097 DOK131096:DPB131097 DYG131096:DYX131097 EIC131096:EIT131097 ERY131096:ESP131097 FBU131096:FCL131097 FLQ131096:FMH131097 FVM131096:FWD131097 GFI131096:GFZ131097 GPE131096:GPV131097 GZA131096:GZR131097 HIW131096:HJN131097 HSS131096:HTJ131097 ICO131096:IDF131097 IMK131096:INB131097 IWG131096:IWX131097 JGC131096:JGT131097 JPY131096:JQP131097 JZU131096:KAL131097 KJQ131096:KKH131097 KTM131096:KUD131097 LDI131096:LDZ131097 LNE131096:LNV131097 LXA131096:LXR131097 MGW131096:MHN131097 MQS131096:MRJ131097 NAO131096:NBF131097 NKK131096:NLB131097 NUG131096:NUX131097 OEC131096:OET131097 ONY131096:OOP131097 OXU131096:OYL131097 PHQ131096:PIH131097 PRM131096:PSD131097 QBI131096:QBZ131097 QLE131096:QLV131097 QVA131096:QVR131097 REW131096:RFN131097 ROS131096:RPJ131097 RYO131096:RZF131097 SIK131096:SJB131097 SSG131096:SSX131097 TCC131096:TCT131097 TLY131096:TMP131097 TVU131096:TWL131097 UFQ131096:UGH131097 UPM131096:UQD131097 UZI131096:UZZ131097 VJE131096:VJV131097 VTA131096:VTR131097 WCW131096:WDN131097 WMS131096:WNJ131097 WWO131096:WXF131097 AG196632:AX196633 KC196632:KT196633 TY196632:UP196633 ADU196632:AEL196633 ANQ196632:AOH196633 AXM196632:AYD196633 BHI196632:BHZ196633 BRE196632:BRV196633 CBA196632:CBR196633 CKW196632:CLN196633 CUS196632:CVJ196633 DEO196632:DFF196633 DOK196632:DPB196633 DYG196632:DYX196633 EIC196632:EIT196633 ERY196632:ESP196633 FBU196632:FCL196633 FLQ196632:FMH196633 FVM196632:FWD196633 GFI196632:GFZ196633 GPE196632:GPV196633 GZA196632:GZR196633 HIW196632:HJN196633 HSS196632:HTJ196633 ICO196632:IDF196633 IMK196632:INB196633 IWG196632:IWX196633 JGC196632:JGT196633 JPY196632:JQP196633 JZU196632:KAL196633 KJQ196632:KKH196633 KTM196632:KUD196633 LDI196632:LDZ196633 LNE196632:LNV196633 LXA196632:LXR196633 MGW196632:MHN196633 MQS196632:MRJ196633 NAO196632:NBF196633 NKK196632:NLB196633 NUG196632:NUX196633 OEC196632:OET196633 ONY196632:OOP196633 OXU196632:OYL196633 PHQ196632:PIH196633 PRM196632:PSD196633 QBI196632:QBZ196633 QLE196632:QLV196633 QVA196632:QVR196633 REW196632:RFN196633 ROS196632:RPJ196633 RYO196632:RZF196633 SIK196632:SJB196633 SSG196632:SSX196633 TCC196632:TCT196633 TLY196632:TMP196633 TVU196632:TWL196633 UFQ196632:UGH196633 UPM196632:UQD196633 UZI196632:UZZ196633 VJE196632:VJV196633 VTA196632:VTR196633 WCW196632:WDN196633 WMS196632:WNJ196633 WWO196632:WXF196633 AG262168:AX262169 KC262168:KT262169 TY262168:UP262169 ADU262168:AEL262169 ANQ262168:AOH262169 AXM262168:AYD262169 BHI262168:BHZ262169 BRE262168:BRV262169 CBA262168:CBR262169 CKW262168:CLN262169 CUS262168:CVJ262169 DEO262168:DFF262169 DOK262168:DPB262169 DYG262168:DYX262169 EIC262168:EIT262169 ERY262168:ESP262169 FBU262168:FCL262169 FLQ262168:FMH262169 FVM262168:FWD262169 GFI262168:GFZ262169 GPE262168:GPV262169 GZA262168:GZR262169 HIW262168:HJN262169 HSS262168:HTJ262169 ICO262168:IDF262169 IMK262168:INB262169 IWG262168:IWX262169 JGC262168:JGT262169 JPY262168:JQP262169 JZU262168:KAL262169 KJQ262168:KKH262169 KTM262168:KUD262169 LDI262168:LDZ262169 LNE262168:LNV262169 LXA262168:LXR262169 MGW262168:MHN262169 MQS262168:MRJ262169 NAO262168:NBF262169 NKK262168:NLB262169 NUG262168:NUX262169 OEC262168:OET262169 ONY262168:OOP262169 OXU262168:OYL262169 PHQ262168:PIH262169 PRM262168:PSD262169 QBI262168:QBZ262169 QLE262168:QLV262169 QVA262168:QVR262169 REW262168:RFN262169 ROS262168:RPJ262169 RYO262168:RZF262169 SIK262168:SJB262169 SSG262168:SSX262169 TCC262168:TCT262169 TLY262168:TMP262169 TVU262168:TWL262169 UFQ262168:UGH262169 UPM262168:UQD262169 UZI262168:UZZ262169 VJE262168:VJV262169 VTA262168:VTR262169 WCW262168:WDN262169 WMS262168:WNJ262169 WWO262168:WXF262169 AG327704:AX327705 KC327704:KT327705 TY327704:UP327705 ADU327704:AEL327705 ANQ327704:AOH327705 AXM327704:AYD327705 BHI327704:BHZ327705 BRE327704:BRV327705 CBA327704:CBR327705 CKW327704:CLN327705 CUS327704:CVJ327705 DEO327704:DFF327705 DOK327704:DPB327705 DYG327704:DYX327705 EIC327704:EIT327705 ERY327704:ESP327705 FBU327704:FCL327705 FLQ327704:FMH327705 FVM327704:FWD327705 GFI327704:GFZ327705 GPE327704:GPV327705 GZA327704:GZR327705 HIW327704:HJN327705 HSS327704:HTJ327705 ICO327704:IDF327705 IMK327704:INB327705 IWG327704:IWX327705 JGC327704:JGT327705 JPY327704:JQP327705 JZU327704:KAL327705 KJQ327704:KKH327705 KTM327704:KUD327705 LDI327704:LDZ327705 LNE327704:LNV327705 LXA327704:LXR327705 MGW327704:MHN327705 MQS327704:MRJ327705 NAO327704:NBF327705 NKK327704:NLB327705 NUG327704:NUX327705 OEC327704:OET327705 ONY327704:OOP327705 OXU327704:OYL327705 PHQ327704:PIH327705 PRM327704:PSD327705 QBI327704:QBZ327705 QLE327704:QLV327705 QVA327704:QVR327705 REW327704:RFN327705 ROS327704:RPJ327705 RYO327704:RZF327705 SIK327704:SJB327705 SSG327704:SSX327705 TCC327704:TCT327705 TLY327704:TMP327705 TVU327704:TWL327705 UFQ327704:UGH327705 UPM327704:UQD327705 UZI327704:UZZ327705 VJE327704:VJV327705 VTA327704:VTR327705 WCW327704:WDN327705 WMS327704:WNJ327705 WWO327704:WXF327705 AG393240:AX393241 KC393240:KT393241 TY393240:UP393241 ADU393240:AEL393241 ANQ393240:AOH393241 AXM393240:AYD393241 BHI393240:BHZ393241 BRE393240:BRV393241 CBA393240:CBR393241 CKW393240:CLN393241 CUS393240:CVJ393241 DEO393240:DFF393241 DOK393240:DPB393241 DYG393240:DYX393241 EIC393240:EIT393241 ERY393240:ESP393241 FBU393240:FCL393241 FLQ393240:FMH393241 FVM393240:FWD393241 GFI393240:GFZ393241 GPE393240:GPV393241 GZA393240:GZR393241 HIW393240:HJN393241 HSS393240:HTJ393241 ICO393240:IDF393241 IMK393240:INB393241 IWG393240:IWX393241 JGC393240:JGT393241 JPY393240:JQP393241 JZU393240:KAL393241 KJQ393240:KKH393241 KTM393240:KUD393241 LDI393240:LDZ393241 LNE393240:LNV393241 LXA393240:LXR393241 MGW393240:MHN393241 MQS393240:MRJ393241 NAO393240:NBF393241 NKK393240:NLB393241 NUG393240:NUX393241 OEC393240:OET393241 ONY393240:OOP393241 OXU393240:OYL393241 PHQ393240:PIH393241 PRM393240:PSD393241 QBI393240:QBZ393241 QLE393240:QLV393241 QVA393240:QVR393241 REW393240:RFN393241 ROS393240:RPJ393241 RYO393240:RZF393241 SIK393240:SJB393241 SSG393240:SSX393241 TCC393240:TCT393241 TLY393240:TMP393241 TVU393240:TWL393241 UFQ393240:UGH393241 UPM393240:UQD393241 UZI393240:UZZ393241 VJE393240:VJV393241 VTA393240:VTR393241 WCW393240:WDN393241 WMS393240:WNJ393241 WWO393240:WXF393241 AG458776:AX458777 KC458776:KT458777 TY458776:UP458777 ADU458776:AEL458777 ANQ458776:AOH458777 AXM458776:AYD458777 BHI458776:BHZ458777 BRE458776:BRV458777 CBA458776:CBR458777 CKW458776:CLN458777 CUS458776:CVJ458777 DEO458776:DFF458777 DOK458776:DPB458777 DYG458776:DYX458777 EIC458776:EIT458777 ERY458776:ESP458777 FBU458776:FCL458777 FLQ458776:FMH458777 FVM458776:FWD458777 GFI458776:GFZ458777 GPE458776:GPV458777 GZA458776:GZR458777 HIW458776:HJN458777 HSS458776:HTJ458777 ICO458776:IDF458777 IMK458776:INB458777 IWG458776:IWX458777 JGC458776:JGT458777 JPY458776:JQP458777 JZU458776:KAL458777 KJQ458776:KKH458777 KTM458776:KUD458777 LDI458776:LDZ458777 LNE458776:LNV458777 LXA458776:LXR458777 MGW458776:MHN458777 MQS458776:MRJ458777 NAO458776:NBF458777 NKK458776:NLB458777 NUG458776:NUX458777 OEC458776:OET458777 ONY458776:OOP458777 OXU458776:OYL458777 PHQ458776:PIH458777 PRM458776:PSD458777 QBI458776:QBZ458777 QLE458776:QLV458777 QVA458776:QVR458777 REW458776:RFN458777 ROS458776:RPJ458777 RYO458776:RZF458777 SIK458776:SJB458777 SSG458776:SSX458777 TCC458776:TCT458777 TLY458776:TMP458777 TVU458776:TWL458777 UFQ458776:UGH458777 UPM458776:UQD458777 UZI458776:UZZ458777 VJE458776:VJV458777 VTA458776:VTR458777 WCW458776:WDN458777 WMS458776:WNJ458777 WWO458776:WXF458777 AG524312:AX524313 KC524312:KT524313 TY524312:UP524313 ADU524312:AEL524313 ANQ524312:AOH524313 AXM524312:AYD524313 BHI524312:BHZ524313 BRE524312:BRV524313 CBA524312:CBR524313 CKW524312:CLN524313 CUS524312:CVJ524313 DEO524312:DFF524313 DOK524312:DPB524313 DYG524312:DYX524313 EIC524312:EIT524313 ERY524312:ESP524313 FBU524312:FCL524313 FLQ524312:FMH524313 FVM524312:FWD524313 GFI524312:GFZ524313 GPE524312:GPV524313 GZA524312:GZR524313 HIW524312:HJN524313 HSS524312:HTJ524313 ICO524312:IDF524313 IMK524312:INB524313 IWG524312:IWX524313 JGC524312:JGT524313 JPY524312:JQP524313 JZU524312:KAL524313 KJQ524312:KKH524313 KTM524312:KUD524313 LDI524312:LDZ524313 LNE524312:LNV524313 LXA524312:LXR524313 MGW524312:MHN524313 MQS524312:MRJ524313 NAO524312:NBF524313 NKK524312:NLB524313 NUG524312:NUX524313 OEC524312:OET524313 ONY524312:OOP524313 OXU524312:OYL524313 PHQ524312:PIH524313 PRM524312:PSD524313 QBI524312:QBZ524313 QLE524312:QLV524313 QVA524312:QVR524313 REW524312:RFN524313 ROS524312:RPJ524313 RYO524312:RZF524313 SIK524312:SJB524313 SSG524312:SSX524313 TCC524312:TCT524313 TLY524312:TMP524313 TVU524312:TWL524313 UFQ524312:UGH524313 UPM524312:UQD524313 UZI524312:UZZ524313 VJE524312:VJV524313 VTA524312:VTR524313 WCW524312:WDN524313 WMS524312:WNJ524313 WWO524312:WXF524313 AG589848:AX589849 KC589848:KT589849 TY589848:UP589849 ADU589848:AEL589849 ANQ589848:AOH589849 AXM589848:AYD589849 BHI589848:BHZ589849 BRE589848:BRV589849 CBA589848:CBR589849 CKW589848:CLN589849 CUS589848:CVJ589849 DEO589848:DFF589849 DOK589848:DPB589849 DYG589848:DYX589849 EIC589848:EIT589849 ERY589848:ESP589849 FBU589848:FCL589849 FLQ589848:FMH589849 FVM589848:FWD589849 GFI589848:GFZ589849 GPE589848:GPV589849 GZA589848:GZR589849 HIW589848:HJN589849 HSS589848:HTJ589849 ICO589848:IDF589849 IMK589848:INB589849 IWG589848:IWX589849 JGC589848:JGT589849 JPY589848:JQP589849 JZU589848:KAL589849 KJQ589848:KKH589849 KTM589848:KUD589849 LDI589848:LDZ589849 LNE589848:LNV589849 LXA589848:LXR589849 MGW589848:MHN589849 MQS589848:MRJ589849 NAO589848:NBF589849 NKK589848:NLB589849 NUG589848:NUX589849 OEC589848:OET589849 ONY589848:OOP589849 OXU589848:OYL589849 PHQ589848:PIH589849 PRM589848:PSD589849 QBI589848:QBZ589849 QLE589848:QLV589849 QVA589848:QVR589849 REW589848:RFN589849 ROS589848:RPJ589849 RYO589848:RZF589849 SIK589848:SJB589849 SSG589848:SSX589849 TCC589848:TCT589849 TLY589848:TMP589849 TVU589848:TWL589849 UFQ589848:UGH589849 UPM589848:UQD589849 UZI589848:UZZ589849 VJE589848:VJV589849 VTA589848:VTR589849 WCW589848:WDN589849 WMS589848:WNJ589849 WWO589848:WXF589849 AG655384:AX655385 KC655384:KT655385 TY655384:UP655385 ADU655384:AEL655385 ANQ655384:AOH655385 AXM655384:AYD655385 BHI655384:BHZ655385 BRE655384:BRV655385 CBA655384:CBR655385 CKW655384:CLN655385 CUS655384:CVJ655385 DEO655384:DFF655385 DOK655384:DPB655385 DYG655384:DYX655385 EIC655384:EIT655385 ERY655384:ESP655385 FBU655384:FCL655385 FLQ655384:FMH655385 FVM655384:FWD655385 GFI655384:GFZ655385 GPE655384:GPV655385 GZA655384:GZR655385 HIW655384:HJN655385 HSS655384:HTJ655385 ICO655384:IDF655385 IMK655384:INB655385 IWG655384:IWX655385 JGC655384:JGT655385 JPY655384:JQP655385 JZU655384:KAL655385 KJQ655384:KKH655385 KTM655384:KUD655385 LDI655384:LDZ655385 LNE655384:LNV655385 LXA655384:LXR655385 MGW655384:MHN655385 MQS655384:MRJ655385 NAO655384:NBF655385 NKK655384:NLB655385 NUG655384:NUX655385 OEC655384:OET655385 ONY655384:OOP655385 OXU655384:OYL655385 PHQ655384:PIH655385 PRM655384:PSD655385 QBI655384:QBZ655385 QLE655384:QLV655385 QVA655384:QVR655385 REW655384:RFN655385 ROS655384:RPJ655385 RYO655384:RZF655385 SIK655384:SJB655385 SSG655384:SSX655385 TCC655384:TCT655385 TLY655384:TMP655385 TVU655384:TWL655385 UFQ655384:UGH655385 UPM655384:UQD655385 UZI655384:UZZ655385 VJE655384:VJV655385 VTA655384:VTR655385 WCW655384:WDN655385 WMS655384:WNJ655385 WWO655384:WXF655385 AG720920:AX720921 KC720920:KT720921 TY720920:UP720921 ADU720920:AEL720921 ANQ720920:AOH720921 AXM720920:AYD720921 BHI720920:BHZ720921 BRE720920:BRV720921 CBA720920:CBR720921 CKW720920:CLN720921 CUS720920:CVJ720921 DEO720920:DFF720921 DOK720920:DPB720921 DYG720920:DYX720921 EIC720920:EIT720921 ERY720920:ESP720921 FBU720920:FCL720921 FLQ720920:FMH720921 FVM720920:FWD720921 GFI720920:GFZ720921 GPE720920:GPV720921 GZA720920:GZR720921 HIW720920:HJN720921 HSS720920:HTJ720921 ICO720920:IDF720921 IMK720920:INB720921 IWG720920:IWX720921 JGC720920:JGT720921 JPY720920:JQP720921 JZU720920:KAL720921 KJQ720920:KKH720921 KTM720920:KUD720921 LDI720920:LDZ720921 LNE720920:LNV720921 LXA720920:LXR720921 MGW720920:MHN720921 MQS720920:MRJ720921 NAO720920:NBF720921 NKK720920:NLB720921 NUG720920:NUX720921 OEC720920:OET720921 ONY720920:OOP720921 OXU720920:OYL720921 PHQ720920:PIH720921 PRM720920:PSD720921 QBI720920:QBZ720921 QLE720920:QLV720921 QVA720920:QVR720921 REW720920:RFN720921 ROS720920:RPJ720921 RYO720920:RZF720921 SIK720920:SJB720921 SSG720920:SSX720921 TCC720920:TCT720921 TLY720920:TMP720921 TVU720920:TWL720921 UFQ720920:UGH720921 UPM720920:UQD720921 UZI720920:UZZ720921 VJE720920:VJV720921 VTA720920:VTR720921 WCW720920:WDN720921 WMS720920:WNJ720921 WWO720920:WXF720921 AG786456:AX786457 KC786456:KT786457 TY786456:UP786457 ADU786456:AEL786457 ANQ786456:AOH786457 AXM786456:AYD786457 BHI786456:BHZ786457 BRE786456:BRV786457 CBA786456:CBR786457 CKW786456:CLN786457 CUS786456:CVJ786457 DEO786456:DFF786457 DOK786456:DPB786457 DYG786456:DYX786457 EIC786456:EIT786457 ERY786456:ESP786457 FBU786456:FCL786457 FLQ786456:FMH786457 FVM786456:FWD786457 GFI786456:GFZ786457 GPE786456:GPV786457 GZA786456:GZR786457 HIW786456:HJN786457 HSS786456:HTJ786457 ICO786456:IDF786457 IMK786456:INB786457 IWG786456:IWX786457 JGC786456:JGT786457 JPY786456:JQP786457 JZU786456:KAL786457 KJQ786456:KKH786457 KTM786456:KUD786457 LDI786456:LDZ786457 LNE786456:LNV786457 LXA786456:LXR786457 MGW786456:MHN786457 MQS786456:MRJ786457 NAO786456:NBF786457 NKK786456:NLB786457 NUG786456:NUX786457 OEC786456:OET786457 ONY786456:OOP786457 OXU786456:OYL786457 PHQ786456:PIH786457 PRM786456:PSD786457 QBI786456:QBZ786457 QLE786456:QLV786457 QVA786456:QVR786457 REW786456:RFN786457 ROS786456:RPJ786457 RYO786456:RZF786457 SIK786456:SJB786457 SSG786456:SSX786457 TCC786456:TCT786457 TLY786456:TMP786457 TVU786456:TWL786457 UFQ786456:UGH786457 UPM786456:UQD786457 UZI786456:UZZ786457 VJE786456:VJV786457 VTA786456:VTR786457 WCW786456:WDN786457 WMS786456:WNJ786457 WWO786456:WXF786457 AG851992:AX851993 KC851992:KT851993 TY851992:UP851993 ADU851992:AEL851993 ANQ851992:AOH851993 AXM851992:AYD851993 BHI851992:BHZ851993 BRE851992:BRV851993 CBA851992:CBR851993 CKW851992:CLN851993 CUS851992:CVJ851993 DEO851992:DFF851993 DOK851992:DPB851993 DYG851992:DYX851993 EIC851992:EIT851993 ERY851992:ESP851993 FBU851992:FCL851993 FLQ851992:FMH851993 FVM851992:FWD851993 GFI851992:GFZ851993 GPE851992:GPV851993 GZA851992:GZR851993 HIW851992:HJN851993 HSS851992:HTJ851993 ICO851992:IDF851993 IMK851992:INB851993 IWG851992:IWX851993 JGC851992:JGT851993 JPY851992:JQP851993 JZU851992:KAL851993 KJQ851992:KKH851993 KTM851992:KUD851993 LDI851992:LDZ851993 LNE851992:LNV851993 LXA851992:LXR851993 MGW851992:MHN851993 MQS851992:MRJ851993 NAO851992:NBF851993 NKK851992:NLB851993 NUG851992:NUX851993 OEC851992:OET851993 ONY851992:OOP851993 OXU851992:OYL851993 PHQ851992:PIH851993 PRM851992:PSD851993 QBI851992:QBZ851993 QLE851992:QLV851993 QVA851992:QVR851993 REW851992:RFN851993 ROS851992:RPJ851993 RYO851992:RZF851993 SIK851992:SJB851993 SSG851992:SSX851993 TCC851992:TCT851993 TLY851992:TMP851993 TVU851992:TWL851993 UFQ851992:UGH851993 UPM851992:UQD851993 UZI851992:UZZ851993 VJE851992:VJV851993 VTA851992:VTR851993 WCW851992:WDN851993 WMS851992:WNJ851993 WWO851992:WXF851993 AG917528:AX917529 KC917528:KT917529 TY917528:UP917529 ADU917528:AEL917529 ANQ917528:AOH917529 AXM917528:AYD917529 BHI917528:BHZ917529 BRE917528:BRV917529 CBA917528:CBR917529 CKW917528:CLN917529 CUS917528:CVJ917529 DEO917528:DFF917529 DOK917528:DPB917529 DYG917528:DYX917529 EIC917528:EIT917529 ERY917528:ESP917529 FBU917528:FCL917529 FLQ917528:FMH917529 FVM917528:FWD917529 GFI917528:GFZ917529 GPE917528:GPV917529 GZA917528:GZR917529 HIW917528:HJN917529 HSS917528:HTJ917529 ICO917528:IDF917529 IMK917528:INB917529 IWG917528:IWX917529 JGC917528:JGT917529 JPY917528:JQP917529 JZU917528:KAL917529 KJQ917528:KKH917529 KTM917528:KUD917529 LDI917528:LDZ917529 LNE917528:LNV917529 LXA917528:LXR917529 MGW917528:MHN917529 MQS917528:MRJ917529 NAO917528:NBF917529 NKK917528:NLB917529 NUG917528:NUX917529 OEC917528:OET917529 ONY917528:OOP917529 OXU917528:OYL917529 PHQ917528:PIH917529 PRM917528:PSD917529 QBI917528:QBZ917529 QLE917528:QLV917529 QVA917528:QVR917529 REW917528:RFN917529 ROS917528:RPJ917529 RYO917528:RZF917529 SIK917528:SJB917529 SSG917528:SSX917529 TCC917528:TCT917529 TLY917528:TMP917529 TVU917528:TWL917529 UFQ917528:UGH917529 UPM917528:UQD917529 UZI917528:UZZ917529 VJE917528:VJV917529 VTA917528:VTR917529 WCW917528:WDN917529 WMS917528:WNJ917529 WWO917528:WXF917529 AG983064:AX983065 KC983064:KT983065 TY983064:UP983065 ADU983064:AEL983065 ANQ983064:AOH983065 AXM983064:AYD983065 BHI983064:BHZ983065 BRE983064:BRV983065 CBA983064:CBR983065 CKW983064:CLN983065 CUS983064:CVJ983065 DEO983064:DFF983065 DOK983064:DPB983065 DYG983064:DYX983065 EIC983064:EIT983065 ERY983064:ESP983065 FBU983064:FCL983065 FLQ983064:FMH983065 FVM983064:FWD983065 GFI983064:GFZ983065 GPE983064:GPV983065 GZA983064:GZR983065 HIW983064:HJN983065 HSS983064:HTJ983065 ICO983064:IDF983065 IMK983064:INB983065 IWG983064:IWX983065 JGC983064:JGT983065 JPY983064:JQP983065 JZU983064:KAL983065 KJQ983064:KKH983065 KTM983064:KUD983065 LDI983064:LDZ983065 LNE983064:LNV983065 LXA983064:LXR983065 MGW983064:MHN983065 MQS983064:MRJ983065 NAO983064:NBF983065 NKK983064:NLB983065 NUG983064:NUX983065 OEC983064:OET983065 ONY983064:OOP983065 OXU983064:OYL983065 PHQ983064:PIH983065 PRM983064:PSD983065 QBI983064:QBZ983065 QLE983064:QLV983065 QVA983064:QVR983065 REW983064:RFN983065 ROS983064:RPJ983065 RYO983064:RZF983065 SIK983064:SJB983065 SSG983064:SSX983065 TCC983064:TCT983065 TLY983064:TMP983065 TVU983064:TWL983065 UFQ983064:UGH983065 UPM983064:UQD983065 UZI983064:UZZ983065 VJE983064:VJV983065 VTA983064:VTR983065 WCW983064:WDN983065 WMS983064:WNJ983065 WWO983064:WXF983065" xr:uid="{5A2749D4-D027-4EC9-860D-C5EE9BCD897E}"/>
    <dataValidation imeMode="hiragana" allowBlank="1" showInputMessage="1" showErrorMessage="1" sqref="JD26:KT26 SZ26:UP26 ACV26:AEL26 AMR26:AOH26 AWN26:AYD26 BGJ26:BHZ26 BQF26:BRV26 CAB26:CBR26 CJX26:CLN26 CTT26:CVJ26 DDP26:DFF26 DNL26:DPB26 DXH26:DYX26 EHD26:EIT26 EQZ26:ESP26 FAV26:FCL26 FKR26:FMH26 FUN26:FWD26 GEJ26:GFZ26 GOF26:GPV26 GYB26:GZR26 HHX26:HJN26 HRT26:HTJ26 IBP26:IDF26 ILL26:INB26 IVH26:IWX26 JFD26:JGT26 JOZ26:JQP26 JYV26:KAL26 KIR26:KKH26 KSN26:KUD26 LCJ26:LDZ26 LMF26:LNV26 LWB26:LXR26 MFX26:MHN26 MPT26:MRJ26 MZP26:NBF26 NJL26:NLB26 NTH26:NUX26 ODD26:OET26 OMZ26:OOP26 OWV26:OYL26 PGR26:PIH26 PQN26:PSD26 QAJ26:QBZ26 QKF26:QLV26 QUB26:QVR26 RDX26:RFN26 RNT26:RPJ26 RXP26:RZF26 SHL26:SJB26 SRH26:SSX26 TBD26:TCT26 TKZ26:TMP26 TUV26:TWL26 UER26:UGH26 UON26:UQD26 UYJ26:UZZ26 VIF26:VJV26 VSB26:VTR26 WBX26:WDN26 WLT26:WNJ26 WVP26:WXF26 H65562:AX65562 JD65562:KT65562 SZ65562:UP65562 ACV65562:AEL65562 AMR65562:AOH65562 AWN65562:AYD65562 BGJ65562:BHZ65562 BQF65562:BRV65562 CAB65562:CBR65562 CJX65562:CLN65562 CTT65562:CVJ65562 DDP65562:DFF65562 DNL65562:DPB65562 DXH65562:DYX65562 EHD65562:EIT65562 EQZ65562:ESP65562 FAV65562:FCL65562 FKR65562:FMH65562 FUN65562:FWD65562 GEJ65562:GFZ65562 GOF65562:GPV65562 GYB65562:GZR65562 HHX65562:HJN65562 HRT65562:HTJ65562 IBP65562:IDF65562 ILL65562:INB65562 IVH65562:IWX65562 JFD65562:JGT65562 JOZ65562:JQP65562 JYV65562:KAL65562 KIR65562:KKH65562 KSN65562:KUD65562 LCJ65562:LDZ65562 LMF65562:LNV65562 LWB65562:LXR65562 MFX65562:MHN65562 MPT65562:MRJ65562 MZP65562:NBF65562 NJL65562:NLB65562 NTH65562:NUX65562 ODD65562:OET65562 OMZ65562:OOP65562 OWV65562:OYL65562 PGR65562:PIH65562 PQN65562:PSD65562 QAJ65562:QBZ65562 QKF65562:QLV65562 QUB65562:QVR65562 RDX65562:RFN65562 RNT65562:RPJ65562 RXP65562:RZF65562 SHL65562:SJB65562 SRH65562:SSX65562 TBD65562:TCT65562 TKZ65562:TMP65562 TUV65562:TWL65562 UER65562:UGH65562 UON65562:UQD65562 UYJ65562:UZZ65562 VIF65562:VJV65562 VSB65562:VTR65562 WBX65562:WDN65562 WLT65562:WNJ65562 WVP65562:WXF65562 H131098:AX131098 JD131098:KT131098 SZ131098:UP131098 ACV131098:AEL131098 AMR131098:AOH131098 AWN131098:AYD131098 BGJ131098:BHZ131098 BQF131098:BRV131098 CAB131098:CBR131098 CJX131098:CLN131098 CTT131098:CVJ131098 DDP131098:DFF131098 DNL131098:DPB131098 DXH131098:DYX131098 EHD131098:EIT131098 EQZ131098:ESP131098 FAV131098:FCL131098 FKR131098:FMH131098 FUN131098:FWD131098 GEJ131098:GFZ131098 GOF131098:GPV131098 GYB131098:GZR131098 HHX131098:HJN131098 HRT131098:HTJ131098 IBP131098:IDF131098 ILL131098:INB131098 IVH131098:IWX131098 JFD131098:JGT131098 JOZ131098:JQP131098 JYV131098:KAL131098 KIR131098:KKH131098 KSN131098:KUD131098 LCJ131098:LDZ131098 LMF131098:LNV131098 LWB131098:LXR131098 MFX131098:MHN131098 MPT131098:MRJ131098 MZP131098:NBF131098 NJL131098:NLB131098 NTH131098:NUX131098 ODD131098:OET131098 OMZ131098:OOP131098 OWV131098:OYL131098 PGR131098:PIH131098 PQN131098:PSD131098 QAJ131098:QBZ131098 QKF131098:QLV131098 QUB131098:QVR131098 RDX131098:RFN131098 RNT131098:RPJ131098 RXP131098:RZF131098 SHL131098:SJB131098 SRH131098:SSX131098 TBD131098:TCT131098 TKZ131098:TMP131098 TUV131098:TWL131098 UER131098:UGH131098 UON131098:UQD131098 UYJ131098:UZZ131098 VIF131098:VJV131098 VSB131098:VTR131098 WBX131098:WDN131098 WLT131098:WNJ131098 WVP131098:WXF131098 H196634:AX196634 JD196634:KT196634 SZ196634:UP196634 ACV196634:AEL196634 AMR196634:AOH196634 AWN196634:AYD196634 BGJ196634:BHZ196634 BQF196634:BRV196634 CAB196634:CBR196634 CJX196634:CLN196634 CTT196634:CVJ196634 DDP196634:DFF196634 DNL196634:DPB196634 DXH196634:DYX196634 EHD196634:EIT196634 EQZ196634:ESP196634 FAV196634:FCL196634 FKR196634:FMH196634 FUN196634:FWD196634 GEJ196634:GFZ196634 GOF196634:GPV196634 GYB196634:GZR196634 HHX196634:HJN196634 HRT196634:HTJ196634 IBP196634:IDF196634 ILL196634:INB196634 IVH196634:IWX196634 JFD196634:JGT196634 JOZ196634:JQP196634 JYV196634:KAL196634 KIR196634:KKH196634 KSN196634:KUD196634 LCJ196634:LDZ196634 LMF196634:LNV196634 LWB196634:LXR196634 MFX196634:MHN196634 MPT196634:MRJ196634 MZP196634:NBF196634 NJL196634:NLB196634 NTH196634:NUX196634 ODD196634:OET196634 OMZ196634:OOP196634 OWV196634:OYL196634 PGR196634:PIH196634 PQN196634:PSD196634 QAJ196634:QBZ196634 QKF196634:QLV196634 QUB196634:QVR196634 RDX196634:RFN196634 RNT196634:RPJ196634 RXP196634:RZF196634 SHL196634:SJB196634 SRH196634:SSX196634 TBD196634:TCT196634 TKZ196634:TMP196634 TUV196634:TWL196634 UER196634:UGH196634 UON196634:UQD196634 UYJ196634:UZZ196634 VIF196634:VJV196634 VSB196634:VTR196634 WBX196634:WDN196634 WLT196634:WNJ196634 WVP196634:WXF196634 H262170:AX262170 JD262170:KT262170 SZ262170:UP262170 ACV262170:AEL262170 AMR262170:AOH262170 AWN262170:AYD262170 BGJ262170:BHZ262170 BQF262170:BRV262170 CAB262170:CBR262170 CJX262170:CLN262170 CTT262170:CVJ262170 DDP262170:DFF262170 DNL262170:DPB262170 DXH262170:DYX262170 EHD262170:EIT262170 EQZ262170:ESP262170 FAV262170:FCL262170 FKR262170:FMH262170 FUN262170:FWD262170 GEJ262170:GFZ262170 GOF262170:GPV262170 GYB262170:GZR262170 HHX262170:HJN262170 HRT262170:HTJ262170 IBP262170:IDF262170 ILL262170:INB262170 IVH262170:IWX262170 JFD262170:JGT262170 JOZ262170:JQP262170 JYV262170:KAL262170 KIR262170:KKH262170 KSN262170:KUD262170 LCJ262170:LDZ262170 LMF262170:LNV262170 LWB262170:LXR262170 MFX262170:MHN262170 MPT262170:MRJ262170 MZP262170:NBF262170 NJL262170:NLB262170 NTH262170:NUX262170 ODD262170:OET262170 OMZ262170:OOP262170 OWV262170:OYL262170 PGR262170:PIH262170 PQN262170:PSD262170 QAJ262170:QBZ262170 QKF262170:QLV262170 QUB262170:QVR262170 RDX262170:RFN262170 RNT262170:RPJ262170 RXP262170:RZF262170 SHL262170:SJB262170 SRH262170:SSX262170 TBD262170:TCT262170 TKZ262170:TMP262170 TUV262170:TWL262170 UER262170:UGH262170 UON262170:UQD262170 UYJ262170:UZZ262170 VIF262170:VJV262170 VSB262170:VTR262170 WBX262170:WDN262170 WLT262170:WNJ262170 WVP262170:WXF262170 H327706:AX327706 JD327706:KT327706 SZ327706:UP327706 ACV327706:AEL327706 AMR327706:AOH327706 AWN327706:AYD327706 BGJ327706:BHZ327706 BQF327706:BRV327706 CAB327706:CBR327706 CJX327706:CLN327706 CTT327706:CVJ327706 DDP327706:DFF327706 DNL327706:DPB327706 DXH327706:DYX327706 EHD327706:EIT327706 EQZ327706:ESP327706 FAV327706:FCL327706 FKR327706:FMH327706 FUN327706:FWD327706 GEJ327706:GFZ327706 GOF327706:GPV327706 GYB327706:GZR327706 HHX327706:HJN327706 HRT327706:HTJ327706 IBP327706:IDF327706 ILL327706:INB327706 IVH327706:IWX327706 JFD327706:JGT327706 JOZ327706:JQP327706 JYV327706:KAL327706 KIR327706:KKH327706 KSN327706:KUD327706 LCJ327706:LDZ327706 LMF327706:LNV327706 LWB327706:LXR327706 MFX327706:MHN327706 MPT327706:MRJ327706 MZP327706:NBF327706 NJL327706:NLB327706 NTH327706:NUX327706 ODD327706:OET327706 OMZ327706:OOP327706 OWV327706:OYL327706 PGR327706:PIH327706 PQN327706:PSD327706 QAJ327706:QBZ327706 QKF327706:QLV327706 QUB327706:QVR327706 RDX327706:RFN327706 RNT327706:RPJ327706 RXP327706:RZF327706 SHL327706:SJB327706 SRH327706:SSX327706 TBD327706:TCT327706 TKZ327706:TMP327706 TUV327706:TWL327706 UER327706:UGH327706 UON327706:UQD327706 UYJ327706:UZZ327706 VIF327706:VJV327706 VSB327706:VTR327706 WBX327706:WDN327706 WLT327706:WNJ327706 WVP327706:WXF327706 H393242:AX393242 JD393242:KT393242 SZ393242:UP393242 ACV393242:AEL393242 AMR393242:AOH393242 AWN393242:AYD393242 BGJ393242:BHZ393242 BQF393242:BRV393242 CAB393242:CBR393242 CJX393242:CLN393242 CTT393242:CVJ393242 DDP393242:DFF393242 DNL393242:DPB393242 DXH393242:DYX393242 EHD393242:EIT393242 EQZ393242:ESP393242 FAV393242:FCL393242 FKR393242:FMH393242 FUN393242:FWD393242 GEJ393242:GFZ393242 GOF393242:GPV393242 GYB393242:GZR393242 HHX393242:HJN393242 HRT393242:HTJ393242 IBP393242:IDF393242 ILL393242:INB393242 IVH393242:IWX393242 JFD393242:JGT393242 JOZ393242:JQP393242 JYV393242:KAL393242 KIR393242:KKH393242 KSN393242:KUD393242 LCJ393242:LDZ393242 LMF393242:LNV393242 LWB393242:LXR393242 MFX393242:MHN393242 MPT393242:MRJ393242 MZP393242:NBF393242 NJL393242:NLB393242 NTH393242:NUX393242 ODD393242:OET393242 OMZ393242:OOP393242 OWV393242:OYL393242 PGR393242:PIH393242 PQN393242:PSD393242 QAJ393242:QBZ393242 QKF393242:QLV393242 QUB393242:QVR393242 RDX393242:RFN393242 RNT393242:RPJ393242 RXP393242:RZF393242 SHL393242:SJB393242 SRH393242:SSX393242 TBD393242:TCT393242 TKZ393242:TMP393242 TUV393242:TWL393242 UER393242:UGH393242 UON393242:UQD393242 UYJ393242:UZZ393242 VIF393242:VJV393242 VSB393242:VTR393242 WBX393242:WDN393242 WLT393242:WNJ393242 WVP393242:WXF393242 H458778:AX458778 JD458778:KT458778 SZ458778:UP458778 ACV458778:AEL458778 AMR458778:AOH458778 AWN458778:AYD458778 BGJ458778:BHZ458778 BQF458778:BRV458778 CAB458778:CBR458778 CJX458778:CLN458778 CTT458778:CVJ458778 DDP458778:DFF458778 DNL458778:DPB458778 DXH458778:DYX458778 EHD458778:EIT458778 EQZ458778:ESP458778 FAV458778:FCL458778 FKR458778:FMH458778 FUN458778:FWD458778 GEJ458778:GFZ458778 GOF458778:GPV458778 GYB458778:GZR458778 HHX458778:HJN458778 HRT458778:HTJ458778 IBP458778:IDF458778 ILL458778:INB458778 IVH458778:IWX458778 JFD458778:JGT458778 JOZ458778:JQP458778 JYV458778:KAL458778 KIR458778:KKH458778 KSN458778:KUD458778 LCJ458778:LDZ458778 LMF458778:LNV458778 LWB458778:LXR458778 MFX458778:MHN458778 MPT458778:MRJ458778 MZP458778:NBF458778 NJL458778:NLB458778 NTH458778:NUX458778 ODD458778:OET458778 OMZ458778:OOP458778 OWV458778:OYL458778 PGR458778:PIH458778 PQN458778:PSD458778 QAJ458778:QBZ458778 QKF458778:QLV458778 QUB458778:QVR458778 RDX458778:RFN458778 RNT458778:RPJ458778 RXP458778:RZF458778 SHL458778:SJB458778 SRH458778:SSX458778 TBD458778:TCT458778 TKZ458778:TMP458778 TUV458778:TWL458778 UER458778:UGH458778 UON458778:UQD458778 UYJ458778:UZZ458778 VIF458778:VJV458778 VSB458778:VTR458778 WBX458778:WDN458778 WLT458778:WNJ458778 WVP458778:WXF458778 H524314:AX524314 JD524314:KT524314 SZ524314:UP524314 ACV524314:AEL524314 AMR524314:AOH524314 AWN524314:AYD524314 BGJ524314:BHZ524314 BQF524314:BRV524314 CAB524314:CBR524314 CJX524314:CLN524314 CTT524314:CVJ524314 DDP524314:DFF524314 DNL524314:DPB524314 DXH524314:DYX524314 EHD524314:EIT524314 EQZ524314:ESP524314 FAV524314:FCL524314 FKR524314:FMH524314 FUN524314:FWD524314 GEJ524314:GFZ524314 GOF524314:GPV524314 GYB524314:GZR524314 HHX524314:HJN524314 HRT524314:HTJ524314 IBP524314:IDF524314 ILL524314:INB524314 IVH524314:IWX524314 JFD524314:JGT524314 JOZ524314:JQP524314 JYV524314:KAL524314 KIR524314:KKH524314 KSN524314:KUD524314 LCJ524314:LDZ524314 LMF524314:LNV524314 LWB524314:LXR524314 MFX524314:MHN524314 MPT524314:MRJ524314 MZP524314:NBF524314 NJL524314:NLB524314 NTH524314:NUX524314 ODD524314:OET524314 OMZ524314:OOP524314 OWV524314:OYL524314 PGR524314:PIH524314 PQN524314:PSD524314 QAJ524314:QBZ524314 QKF524314:QLV524314 QUB524314:QVR524314 RDX524314:RFN524314 RNT524314:RPJ524314 RXP524314:RZF524314 SHL524314:SJB524314 SRH524314:SSX524314 TBD524314:TCT524314 TKZ524314:TMP524314 TUV524314:TWL524314 UER524314:UGH524314 UON524314:UQD524314 UYJ524314:UZZ524314 VIF524314:VJV524314 VSB524314:VTR524314 WBX524314:WDN524314 WLT524314:WNJ524314 WVP524314:WXF524314 H589850:AX589850 JD589850:KT589850 SZ589850:UP589850 ACV589850:AEL589850 AMR589850:AOH589850 AWN589850:AYD589850 BGJ589850:BHZ589850 BQF589850:BRV589850 CAB589850:CBR589850 CJX589850:CLN589850 CTT589850:CVJ589850 DDP589850:DFF589850 DNL589850:DPB589850 DXH589850:DYX589850 EHD589850:EIT589850 EQZ589850:ESP589850 FAV589850:FCL589850 FKR589850:FMH589850 FUN589850:FWD589850 GEJ589850:GFZ589850 GOF589850:GPV589850 GYB589850:GZR589850 HHX589850:HJN589850 HRT589850:HTJ589850 IBP589850:IDF589850 ILL589850:INB589850 IVH589850:IWX589850 JFD589850:JGT589850 JOZ589850:JQP589850 JYV589850:KAL589850 KIR589850:KKH589850 KSN589850:KUD589850 LCJ589850:LDZ589850 LMF589850:LNV589850 LWB589850:LXR589850 MFX589850:MHN589850 MPT589850:MRJ589850 MZP589850:NBF589850 NJL589850:NLB589850 NTH589850:NUX589850 ODD589850:OET589850 OMZ589850:OOP589850 OWV589850:OYL589850 PGR589850:PIH589850 PQN589850:PSD589850 QAJ589850:QBZ589850 QKF589850:QLV589850 QUB589850:QVR589850 RDX589850:RFN589850 RNT589850:RPJ589850 RXP589850:RZF589850 SHL589850:SJB589850 SRH589850:SSX589850 TBD589850:TCT589850 TKZ589850:TMP589850 TUV589850:TWL589850 UER589850:UGH589850 UON589850:UQD589850 UYJ589850:UZZ589850 VIF589850:VJV589850 VSB589850:VTR589850 WBX589850:WDN589850 WLT589850:WNJ589850 WVP589850:WXF589850 H655386:AX655386 JD655386:KT655386 SZ655386:UP655386 ACV655386:AEL655386 AMR655386:AOH655386 AWN655386:AYD655386 BGJ655386:BHZ655386 BQF655386:BRV655386 CAB655386:CBR655386 CJX655386:CLN655386 CTT655386:CVJ655386 DDP655386:DFF655386 DNL655386:DPB655386 DXH655386:DYX655386 EHD655386:EIT655386 EQZ655386:ESP655386 FAV655386:FCL655386 FKR655386:FMH655386 FUN655386:FWD655386 GEJ655386:GFZ655386 GOF655386:GPV655386 GYB655386:GZR655386 HHX655386:HJN655386 HRT655386:HTJ655386 IBP655386:IDF655386 ILL655386:INB655386 IVH655386:IWX655386 JFD655386:JGT655386 JOZ655386:JQP655386 JYV655386:KAL655386 KIR655386:KKH655386 KSN655386:KUD655386 LCJ655386:LDZ655386 LMF655386:LNV655386 LWB655386:LXR655386 MFX655386:MHN655386 MPT655386:MRJ655386 MZP655386:NBF655386 NJL655386:NLB655386 NTH655386:NUX655386 ODD655386:OET655386 OMZ655386:OOP655386 OWV655386:OYL655386 PGR655386:PIH655386 PQN655386:PSD655386 QAJ655386:QBZ655386 QKF655386:QLV655386 QUB655386:QVR655386 RDX655386:RFN655386 RNT655386:RPJ655386 RXP655386:RZF655386 SHL655386:SJB655386 SRH655386:SSX655386 TBD655386:TCT655386 TKZ655386:TMP655386 TUV655386:TWL655386 UER655386:UGH655386 UON655386:UQD655386 UYJ655386:UZZ655386 VIF655386:VJV655386 VSB655386:VTR655386 WBX655386:WDN655386 WLT655386:WNJ655386 WVP655386:WXF655386 H720922:AX720922 JD720922:KT720922 SZ720922:UP720922 ACV720922:AEL720922 AMR720922:AOH720922 AWN720922:AYD720922 BGJ720922:BHZ720922 BQF720922:BRV720922 CAB720922:CBR720922 CJX720922:CLN720922 CTT720922:CVJ720922 DDP720922:DFF720922 DNL720922:DPB720922 DXH720922:DYX720922 EHD720922:EIT720922 EQZ720922:ESP720922 FAV720922:FCL720922 FKR720922:FMH720922 FUN720922:FWD720922 GEJ720922:GFZ720922 GOF720922:GPV720922 GYB720922:GZR720922 HHX720922:HJN720922 HRT720922:HTJ720922 IBP720922:IDF720922 ILL720922:INB720922 IVH720922:IWX720922 JFD720922:JGT720922 JOZ720922:JQP720922 JYV720922:KAL720922 KIR720922:KKH720922 KSN720922:KUD720922 LCJ720922:LDZ720922 LMF720922:LNV720922 LWB720922:LXR720922 MFX720922:MHN720922 MPT720922:MRJ720922 MZP720922:NBF720922 NJL720922:NLB720922 NTH720922:NUX720922 ODD720922:OET720922 OMZ720922:OOP720922 OWV720922:OYL720922 PGR720922:PIH720922 PQN720922:PSD720922 QAJ720922:QBZ720922 QKF720922:QLV720922 QUB720922:QVR720922 RDX720922:RFN720922 RNT720922:RPJ720922 RXP720922:RZF720922 SHL720922:SJB720922 SRH720922:SSX720922 TBD720922:TCT720922 TKZ720922:TMP720922 TUV720922:TWL720922 UER720922:UGH720922 UON720922:UQD720922 UYJ720922:UZZ720922 VIF720922:VJV720922 VSB720922:VTR720922 WBX720922:WDN720922 WLT720922:WNJ720922 WVP720922:WXF720922 H786458:AX786458 JD786458:KT786458 SZ786458:UP786458 ACV786458:AEL786458 AMR786458:AOH786458 AWN786458:AYD786458 BGJ786458:BHZ786458 BQF786458:BRV786458 CAB786458:CBR786458 CJX786458:CLN786458 CTT786458:CVJ786458 DDP786458:DFF786458 DNL786458:DPB786458 DXH786458:DYX786458 EHD786458:EIT786458 EQZ786458:ESP786458 FAV786458:FCL786458 FKR786458:FMH786458 FUN786458:FWD786458 GEJ786458:GFZ786458 GOF786458:GPV786458 GYB786458:GZR786458 HHX786458:HJN786458 HRT786458:HTJ786458 IBP786458:IDF786458 ILL786458:INB786458 IVH786458:IWX786458 JFD786458:JGT786458 JOZ786458:JQP786458 JYV786458:KAL786458 KIR786458:KKH786458 KSN786458:KUD786458 LCJ786458:LDZ786458 LMF786458:LNV786458 LWB786458:LXR786458 MFX786458:MHN786458 MPT786458:MRJ786458 MZP786458:NBF786458 NJL786458:NLB786458 NTH786458:NUX786458 ODD786458:OET786458 OMZ786458:OOP786458 OWV786458:OYL786458 PGR786458:PIH786458 PQN786458:PSD786458 QAJ786458:QBZ786458 QKF786458:QLV786458 QUB786458:QVR786458 RDX786458:RFN786458 RNT786458:RPJ786458 RXP786458:RZF786458 SHL786458:SJB786458 SRH786458:SSX786458 TBD786458:TCT786458 TKZ786458:TMP786458 TUV786458:TWL786458 UER786458:UGH786458 UON786458:UQD786458 UYJ786458:UZZ786458 VIF786458:VJV786458 VSB786458:VTR786458 WBX786458:WDN786458 WLT786458:WNJ786458 WVP786458:WXF786458 H851994:AX851994 JD851994:KT851994 SZ851994:UP851994 ACV851994:AEL851994 AMR851994:AOH851994 AWN851994:AYD851994 BGJ851994:BHZ851994 BQF851994:BRV851994 CAB851994:CBR851994 CJX851994:CLN851994 CTT851994:CVJ851994 DDP851994:DFF851994 DNL851994:DPB851994 DXH851994:DYX851994 EHD851994:EIT851994 EQZ851994:ESP851994 FAV851994:FCL851994 FKR851994:FMH851994 FUN851994:FWD851994 GEJ851994:GFZ851994 GOF851994:GPV851994 GYB851994:GZR851994 HHX851994:HJN851994 HRT851994:HTJ851994 IBP851994:IDF851994 ILL851994:INB851994 IVH851994:IWX851994 JFD851994:JGT851994 JOZ851994:JQP851994 JYV851994:KAL851994 KIR851994:KKH851994 KSN851994:KUD851994 LCJ851994:LDZ851994 LMF851994:LNV851994 LWB851994:LXR851994 MFX851994:MHN851994 MPT851994:MRJ851994 MZP851994:NBF851994 NJL851994:NLB851994 NTH851994:NUX851994 ODD851994:OET851994 OMZ851994:OOP851994 OWV851994:OYL851994 PGR851994:PIH851994 PQN851994:PSD851994 QAJ851994:QBZ851994 QKF851994:QLV851994 QUB851994:QVR851994 RDX851994:RFN851994 RNT851994:RPJ851994 RXP851994:RZF851994 SHL851994:SJB851994 SRH851994:SSX851994 TBD851994:TCT851994 TKZ851994:TMP851994 TUV851994:TWL851994 UER851994:UGH851994 UON851994:UQD851994 UYJ851994:UZZ851994 VIF851994:VJV851994 VSB851994:VTR851994 WBX851994:WDN851994 WLT851994:WNJ851994 WVP851994:WXF851994 H917530:AX917530 JD917530:KT917530 SZ917530:UP917530 ACV917530:AEL917530 AMR917530:AOH917530 AWN917530:AYD917530 BGJ917530:BHZ917530 BQF917530:BRV917530 CAB917530:CBR917530 CJX917530:CLN917530 CTT917530:CVJ917530 DDP917530:DFF917530 DNL917530:DPB917530 DXH917530:DYX917530 EHD917530:EIT917530 EQZ917530:ESP917530 FAV917530:FCL917530 FKR917530:FMH917530 FUN917530:FWD917530 GEJ917530:GFZ917530 GOF917530:GPV917530 GYB917530:GZR917530 HHX917530:HJN917530 HRT917530:HTJ917530 IBP917530:IDF917530 ILL917530:INB917530 IVH917530:IWX917530 JFD917530:JGT917530 JOZ917530:JQP917530 JYV917530:KAL917530 KIR917530:KKH917530 KSN917530:KUD917530 LCJ917530:LDZ917530 LMF917530:LNV917530 LWB917530:LXR917530 MFX917530:MHN917530 MPT917530:MRJ917530 MZP917530:NBF917530 NJL917530:NLB917530 NTH917530:NUX917530 ODD917530:OET917530 OMZ917530:OOP917530 OWV917530:OYL917530 PGR917530:PIH917530 PQN917530:PSD917530 QAJ917530:QBZ917530 QKF917530:QLV917530 QUB917530:QVR917530 RDX917530:RFN917530 RNT917530:RPJ917530 RXP917530:RZF917530 SHL917530:SJB917530 SRH917530:SSX917530 TBD917530:TCT917530 TKZ917530:TMP917530 TUV917530:TWL917530 UER917530:UGH917530 UON917530:UQD917530 UYJ917530:UZZ917530 VIF917530:VJV917530 VSB917530:VTR917530 WBX917530:WDN917530 WLT917530:WNJ917530 WVP917530:WXF917530 H983066:AX983066 JD983066:KT983066 SZ983066:UP983066 ACV983066:AEL983066 AMR983066:AOH983066 AWN983066:AYD983066 BGJ983066:BHZ983066 BQF983066:BRV983066 CAB983066:CBR983066 CJX983066:CLN983066 CTT983066:CVJ983066 DDP983066:DFF983066 DNL983066:DPB983066 DXH983066:DYX983066 EHD983066:EIT983066 EQZ983066:ESP983066 FAV983066:FCL983066 FKR983066:FMH983066 FUN983066:FWD983066 GEJ983066:GFZ983066 GOF983066:GPV983066 GYB983066:GZR983066 HHX983066:HJN983066 HRT983066:HTJ983066 IBP983066:IDF983066 ILL983066:INB983066 IVH983066:IWX983066 JFD983066:JGT983066 JOZ983066:JQP983066 JYV983066:KAL983066 KIR983066:KKH983066 KSN983066:KUD983066 LCJ983066:LDZ983066 LMF983066:LNV983066 LWB983066:LXR983066 MFX983066:MHN983066 MPT983066:MRJ983066 MZP983066:NBF983066 NJL983066:NLB983066 NTH983066:NUX983066 ODD983066:OET983066 OMZ983066:OOP983066 OWV983066:OYL983066 PGR983066:PIH983066 PQN983066:PSD983066 QAJ983066:QBZ983066 QKF983066:QLV983066 QUB983066:QVR983066 RDX983066:RFN983066 RNT983066:RPJ983066 RXP983066:RZF983066 SHL983066:SJB983066 SRH983066:SSX983066 TBD983066:TCT983066 TKZ983066:TMP983066 TUV983066:TWL983066 UER983066:UGH983066 UON983066:UQD983066 UYJ983066:UZZ983066 VIF983066:VJV983066 VSB983066:VTR983066 WBX983066:WDN983066 WLT983066:WNJ983066 WVP983066:WXF983066 H25:V25 JD25:JR25 SZ25:TN25 ACV25:ADJ25 AMR25:ANF25 AWN25:AXB25 BGJ25:BGX25 BQF25:BQT25 CAB25:CAP25 CJX25:CKL25 CTT25:CUH25 DDP25:DED25 DNL25:DNZ25 DXH25:DXV25 EHD25:EHR25 EQZ25:ERN25 FAV25:FBJ25 FKR25:FLF25 FUN25:FVB25 GEJ25:GEX25 GOF25:GOT25 GYB25:GYP25 HHX25:HIL25 HRT25:HSH25 IBP25:ICD25 ILL25:ILZ25 IVH25:IVV25 JFD25:JFR25 JOZ25:JPN25 JYV25:JZJ25 KIR25:KJF25 KSN25:KTB25 LCJ25:LCX25 LMF25:LMT25 LWB25:LWP25 MFX25:MGL25 MPT25:MQH25 MZP25:NAD25 NJL25:NJZ25 NTH25:NTV25 ODD25:ODR25 OMZ25:ONN25 OWV25:OXJ25 PGR25:PHF25 PQN25:PRB25 QAJ25:QAX25 QKF25:QKT25 QUB25:QUP25 RDX25:REL25 RNT25:ROH25 RXP25:RYD25 SHL25:SHZ25 SRH25:SRV25 TBD25:TBR25 TKZ25:TLN25 TUV25:TVJ25 UER25:UFF25 UON25:UPB25 UYJ25:UYX25 VIF25:VIT25 VSB25:VSP25 WBX25:WCL25 WLT25:WMH25 WVP25:WWD25 H65561:V65561 JD65561:JR65561 SZ65561:TN65561 ACV65561:ADJ65561 AMR65561:ANF65561 AWN65561:AXB65561 BGJ65561:BGX65561 BQF65561:BQT65561 CAB65561:CAP65561 CJX65561:CKL65561 CTT65561:CUH65561 DDP65561:DED65561 DNL65561:DNZ65561 DXH65561:DXV65561 EHD65561:EHR65561 EQZ65561:ERN65561 FAV65561:FBJ65561 FKR65561:FLF65561 FUN65561:FVB65561 GEJ65561:GEX65561 GOF65561:GOT65561 GYB65561:GYP65561 HHX65561:HIL65561 HRT65561:HSH65561 IBP65561:ICD65561 ILL65561:ILZ65561 IVH65561:IVV65561 JFD65561:JFR65561 JOZ65561:JPN65561 JYV65561:JZJ65561 KIR65561:KJF65561 KSN65561:KTB65561 LCJ65561:LCX65561 LMF65561:LMT65561 LWB65561:LWP65561 MFX65561:MGL65561 MPT65561:MQH65561 MZP65561:NAD65561 NJL65561:NJZ65561 NTH65561:NTV65561 ODD65561:ODR65561 OMZ65561:ONN65561 OWV65561:OXJ65561 PGR65561:PHF65561 PQN65561:PRB65561 QAJ65561:QAX65561 QKF65561:QKT65561 QUB65561:QUP65561 RDX65561:REL65561 RNT65561:ROH65561 RXP65561:RYD65561 SHL65561:SHZ65561 SRH65561:SRV65561 TBD65561:TBR65561 TKZ65561:TLN65561 TUV65561:TVJ65561 UER65561:UFF65561 UON65561:UPB65561 UYJ65561:UYX65561 VIF65561:VIT65561 VSB65561:VSP65561 WBX65561:WCL65561 WLT65561:WMH65561 WVP65561:WWD65561 H131097:V131097 JD131097:JR131097 SZ131097:TN131097 ACV131097:ADJ131097 AMR131097:ANF131097 AWN131097:AXB131097 BGJ131097:BGX131097 BQF131097:BQT131097 CAB131097:CAP131097 CJX131097:CKL131097 CTT131097:CUH131097 DDP131097:DED131097 DNL131097:DNZ131097 DXH131097:DXV131097 EHD131097:EHR131097 EQZ131097:ERN131097 FAV131097:FBJ131097 FKR131097:FLF131097 FUN131097:FVB131097 GEJ131097:GEX131097 GOF131097:GOT131097 GYB131097:GYP131097 HHX131097:HIL131097 HRT131097:HSH131097 IBP131097:ICD131097 ILL131097:ILZ131097 IVH131097:IVV131097 JFD131097:JFR131097 JOZ131097:JPN131097 JYV131097:JZJ131097 KIR131097:KJF131097 KSN131097:KTB131097 LCJ131097:LCX131097 LMF131097:LMT131097 LWB131097:LWP131097 MFX131097:MGL131097 MPT131097:MQH131097 MZP131097:NAD131097 NJL131097:NJZ131097 NTH131097:NTV131097 ODD131097:ODR131097 OMZ131097:ONN131097 OWV131097:OXJ131097 PGR131097:PHF131097 PQN131097:PRB131097 QAJ131097:QAX131097 QKF131097:QKT131097 QUB131097:QUP131097 RDX131097:REL131097 RNT131097:ROH131097 RXP131097:RYD131097 SHL131097:SHZ131097 SRH131097:SRV131097 TBD131097:TBR131097 TKZ131097:TLN131097 TUV131097:TVJ131097 UER131097:UFF131097 UON131097:UPB131097 UYJ131097:UYX131097 VIF131097:VIT131097 VSB131097:VSP131097 WBX131097:WCL131097 WLT131097:WMH131097 WVP131097:WWD131097 H196633:V196633 JD196633:JR196633 SZ196633:TN196633 ACV196633:ADJ196633 AMR196633:ANF196633 AWN196633:AXB196633 BGJ196633:BGX196633 BQF196633:BQT196633 CAB196633:CAP196633 CJX196633:CKL196633 CTT196633:CUH196633 DDP196633:DED196633 DNL196633:DNZ196633 DXH196633:DXV196633 EHD196633:EHR196633 EQZ196633:ERN196633 FAV196633:FBJ196633 FKR196633:FLF196633 FUN196633:FVB196633 GEJ196633:GEX196633 GOF196633:GOT196633 GYB196633:GYP196633 HHX196633:HIL196633 HRT196633:HSH196633 IBP196633:ICD196633 ILL196633:ILZ196633 IVH196633:IVV196633 JFD196633:JFR196633 JOZ196633:JPN196633 JYV196633:JZJ196633 KIR196633:KJF196633 KSN196633:KTB196633 LCJ196633:LCX196633 LMF196633:LMT196633 LWB196633:LWP196633 MFX196633:MGL196633 MPT196633:MQH196633 MZP196633:NAD196633 NJL196633:NJZ196633 NTH196633:NTV196633 ODD196633:ODR196633 OMZ196633:ONN196633 OWV196633:OXJ196633 PGR196633:PHF196633 PQN196633:PRB196633 QAJ196633:QAX196633 QKF196633:QKT196633 QUB196633:QUP196633 RDX196633:REL196633 RNT196633:ROH196633 RXP196633:RYD196633 SHL196633:SHZ196633 SRH196633:SRV196633 TBD196633:TBR196633 TKZ196633:TLN196633 TUV196633:TVJ196633 UER196633:UFF196633 UON196633:UPB196633 UYJ196633:UYX196633 VIF196633:VIT196633 VSB196633:VSP196633 WBX196633:WCL196633 WLT196633:WMH196633 WVP196633:WWD196633 H262169:V262169 JD262169:JR262169 SZ262169:TN262169 ACV262169:ADJ262169 AMR262169:ANF262169 AWN262169:AXB262169 BGJ262169:BGX262169 BQF262169:BQT262169 CAB262169:CAP262169 CJX262169:CKL262169 CTT262169:CUH262169 DDP262169:DED262169 DNL262169:DNZ262169 DXH262169:DXV262169 EHD262169:EHR262169 EQZ262169:ERN262169 FAV262169:FBJ262169 FKR262169:FLF262169 FUN262169:FVB262169 GEJ262169:GEX262169 GOF262169:GOT262169 GYB262169:GYP262169 HHX262169:HIL262169 HRT262169:HSH262169 IBP262169:ICD262169 ILL262169:ILZ262169 IVH262169:IVV262169 JFD262169:JFR262169 JOZ262169:JPN262169 JYV262169:JZJ262169 KIR262169:KJF262169 KSN262169:KTB262169 LCJ262169:LCX262169 LMF262169:LMT262169 LWB262169:LWP262169 MFX262169:MGL262169 MPT262169:MQH262169 MZP262169:NAD262169 NJL262169:NJZ262169 NTH262169:NTV262169 ODD262169:ODR262169 OMZ262169:ONN262169 OWV262169:OXJ262169 PGR262169:PHF262169 PQN262169:PRB262169 QAJ262169:QAX262169 QKF262169:QKT262169 QUB262169:QUP262169 RDX262169:REL262169 RNT262169:ROH262169 RXP262169:RYD262169 SHL262169:SHZ262169 SRH262169:SRV262169 TBD262169:TBR262169 TKZ262169:TLN262169 TUV262169:TVJ262169 UER262169:UFF262169 UON262169:UPB262169 UYJ262169:UYX262169 VIF262169:VIT262169 VSB262169:VSP262169 WBX262169:WCL262169 WLT262169:WMH262169 WVP262169:WWD262169 H327705:V327705 JD327705:JR327705 SZ327705:TN327705 ACV327705:ADJ327705 AMR327705:ANF327705 AWN327705:AXB327705 BGJ327705:BGX327705 BQF327705:BQT327705 CAB327705:CAP327705 CJX327705:CKL327705 CTT327705:CUH327705 DDP327705:DED327705 DNL327705:DNZ327705 DXH327705:DXV327705 EHD327705:EHR327705 EQZ327705:ERN327705 FAV327705:FBJ327705 FKR327705:FLF327705 FUN327705:FVB327705 GEJ327705:GEX327705 GOF327705:GOT327705 GYB327705:GYP327705 HHX327705:HIL327705 HRT327705:HSH327705 IBP327705:ICD327705 ILL327705:ILZ327705 IVH327705:IVV327705 JFD327705:JFR327705 JOZ327705:JPN327705 JYV327705:JZJ327705 KIR327705:KJF327705 KSN327705:KTB327705 LCJ327705:LCX327705 LMF327705:LMT327705 LWB327705:LWP327705 MFX327705:MGL327705 MPT327705:MQH327705 MZP327705:NAD327705 NJL327705:NJZ327705 NTH327705:NTV327705 ODD327705:ODR327705 OMZ327705:ONN327705 OWV327705:OXJ327705 PGR327705:PHF327705 PQN327705:PRB327705 QAJ327705:QAX327705 QKF327705:QKT327705 QUB327705:QUP327705 RDX327705:REL327705 RNT327705:ROH327705 RXP327705:RYD327705 SHL327705:SHZ327705 SRH327705:SRV327705 TBD327705:TBR327705 TKZ327705:TLN327705 TUV327705:TVJ327705 UER327705:UFF327705 UON327705:UPB327705 UYJ327705:UYX327705 VIF327705:VIT327705 VSB327705:VSP327705 WBX327705:WCL327705 WLT327705:WMH327705 WVP327705:WWD327705 H393241:V393241 JD393241:JR393241 SZ393241:TN393241 ACV393241:ADJ393241 AMR393241:ANF393241 AWN393241:AXB393241 BGJ393241:BGX393241 BQF393241:BQT393241 CAB393241:CAP393241 CJX393241:CKL393241 CTT393241:CUH393241 DDP393241:DED393241 DNL393241:DNZ393241 DXH393241:DXV393241 EHD393241:EHR393241 EQZ393241:ERN393241 FAV393241:FBJ393241 FKR393241:FLF393241 FUN393241:FVB393241 GEJ393241:GEX393241 GOF393241:GOT393241 GYB393241:GYP393241 HHX393241:HIL393241 HRT393241:HSH393241 IBP393241:ICD393241 ILL393241:ILZ393241 IVH393241:IVV393241 JFD393241:JFR393241 JOZ393241:JPN393241 JYV393241:JZJ393241 KIR393241:KJF393241 KSN393241:KTB393241 LCJ393241:LCX393241 LMF393241:LMT393241 LWB393241:LWP393241 MFX393241:MGL393241 MPT393241:MQH393241 MZP393241:NAD393241 NJL393241:NJZ393241 NTH393241:NTV393241 ODD393241:ODR393241 OMZ393241:ONN393241 OWV393241:OXJ393241 PGR393241:PHF393241 PQN393241:PRB393241 QAJ393241:QAX393241 QKF393241:QKT393241 QUB393241:QUP393241 RDX393241:REL393241 RNT393241:ROH393241 RXP393241:RYD393241 SHL393241:SHZ393241 SRH393241:SRV393241 TBD393241:TBR393241 TKZ393241:TLN393241 TUV393241:TVJ393241 UER393241:UFF393241 UON393241:UPB393241 UYJ393241:UYX393241 VIF393241:VIT393241 VSB393241:VSP393241 WBX393241:WCL393241 WLT393241:WMH393241 WVP393241:WWD393241 H458777:V458777 JD458777:JR458777 SZ458777:TN458777 ACV458777:ADJ458777 AMR458777:ANF458777 AWN458777:AXB458777 BGJ458777:BGX458777 BQF458777:BQT458777 CAB458777:CAP458777 CJX458777:CKL458777 CTT458777:CUH458777 DDP458777:DED458777 DNL458777:DNZ458777 DXH458777:DXV458777 EHD458777:EHR458777 EQZ458777:ERN458777 FAV458777:FBJ458777 FKR458777:FLF458777 FUN458777:FVB458777 GEJ458777:GEX458777 GOF458777:GOT458777 GYB458777:GYP458777 HHX458777:HIL458777 HRT458777:HSH458777 IBP458777:ICD458777 ILL458777:ILZ458777 IVH458777:IVV458777 JFD458777:JFR458777 JOZ458777:JPN458777 JYV458777:JZJ458777 KIR458777:KJF458777 KSN458777:KTB458777 LCJ458777:LCX458777 LMF458777:LMT458777 LWB458777:LWP458777 MFX458777:MGL458777 MPT458777:MQH458777 MZP458777:NAD458777 NJL458777:NJZ458777 NTH458777:NTV458777 ODD458777:ODR458777 OMZ458777:ONN458777 OWV458777:OXJ458777 PGR458777:PHF458777 PQN458777:PRB458777 QAJ458777:QAX458777 QKF458777:QKT458777 QUB458777:QUP458777 RDX458777:REL458777 RNT458777:ROH458777 RXP458777:RYD458777 SHL458777:SHZ458777 SRH458777:SRV458777 TBD458777:TBR458777 TKZ458777:TLN458777 TUV458777:TVJ458777 UER458777:UFF458777 UON458777:UPB458777 UYJ458777:UYX458777 VIF458777:VIT458777 VSB458777:VSP458777 WBX458777:WCL458777 WLT458777:WMH458777 WVP458777:WWD458777 H524313:V524313 JD524313:JR524313 SZ524313:TN524313 ACV524313:ADJ524313 AMR524313:ANF524313 AWN524313:AXB524313 BGJ524313:BGX524313 BQF524313:BQT524313 CAB524313:CAP524313 CJX524313:CKL524313 CTT524313:CUH524313 DDP524313:DED524313 DNL524313:DNZ524313 DXH524313:DXV524313 EHD524313:EHR524313 EQZ524313:ERN524313 FAV524313:FBJ524313 FKR524313:FLF524313 FUN524313:FVB524313 GEJ524313:GEX524313 GOF524313:GOT524313 GYB524313:GYP524313 HHX524313:HIL524313 HRT524313:HSH524313 IBP524313:ICD524313 ILL524313:ILZ524313 IVH524313:IVV524313 JFD524313:JFR524313 JOZ524313:JPN524313 JYV524313:JZJ524313 KIR524313:KJF524313 KSN524313:KTB524313 LCJ524313:LCX524313 LMF524313:LMT524313 LWB524313:LWP524313 MFX524313:MGL524313 MPT524313:MQH524313 MZP524313:NAD524313 NJL524313:NJZ524313 NTH524313:NTV524313 ODD524313:ODR524313 OMZ524313:ONN524313 OWV524313:OXJ524313 PGR524313:PHF524313 PQN524313:PRB524313 QAJ524313:QAX524313 QKF524313:QKT524313 QUB524313:QUP524313 RDX524313:REL524313 RNT524313:ROH524313 RXP524313:RYD524313 SHL524313:SHZ524313 SRH524313:SRV524313 TBD524313:TBR524313 TKZ524313:TLN524313 TUV524313:TVJ524313 UER524313:UFF524313 UON524313:UPB524313 UYJ524313:UYX524313 VIF524313:VIT524313 VSB524313:VSP524313 WBX524313:WCL524313 WLT524313:WMH524313 WVP524313:WWD524313 H589849:V589849 JD589849:JR589849 SZ589849:TN589849 ACV589849:ADJ589849 AMR589849:ANF589849 AWN589849:AXB589849 BGJ589849:BGX589849 BQF589849:BQT589849 CAB589849:CAP589849 CJX589849:CKL589849 CTT589849:CUH589849 DDP589849:DED589849 DNL589849:DNZ589849 DXH589849:DXV589849 EHD589849:EHR589849 EQZ589849:ERN589849 FAV589849:FBJ589849 FKR589849:FLF589849 FUN589849:FVB589849 GEJ589849:GEX589849 GOF589849:GOT589849 GYB589849:GYP589849 HHX589849:HIL589849 HRT589849:HSH589849 IBP589849:ICD589849 ILL589849:ILZ589849 IVH589849:IVV589849 JFD589849:JFR589849 JOZ589849:JPN589849 JYV589849:JZJ589849 KIR589849:KJF589849 KSN589849:KTB589849 LCJ589849:LCX589849 LMF589849:LMT589849 LWB589849:LWP589849 MFX589849:MGL589849 MPT589849:MQH589849 MZP589849:NAD589849 NJL589849:NJZ589849 NTH589849:NTV589849 ODD589849:ODR589849 OMZ589849:ONN589849 OWV589849:OXJ589849 PGR589849:PHF589849 PQN589849:PRB589849 QAJ589849:QAX589849 QKF589849:QKT589849 QUB589849:QUP589849 RDX589849:REL589849 RNT589849:ROH589849 RXP589849:RYD589849 SHL589849:SHZ589849 SRH589849:SRV589849 TBD589849:TBR589849 TKZ589849:TLN589849 TUV589849:TVJ589849 UER589849:UFF589849 UON589849:UPB589849 UYJ589849:UYX589849 VIF589849:VIT589849 VSB589849:VSP589849 WBX589849:WCL589849 WLT589849:WMH589849 WVP589849:WWD589849 H655385:V655385 JD655385:JR655385 SZ655385:TN655385 ACV655385:ADJ655385 AMR655385:ANF655385 AWN655385:AXB655385 BGJ655385:BGX655385 BQF655385:BQT655385 CAB655385:CAP655385 CJX655385:CKL655385 CTT655385:CUH655385 DDP655385:DED655385 DNL655385:DNZ655385 DXH655385:DXV655385 EHD655385:EHR655385 EQZ655385:ERN655385 FAV655385:FBJ655385 FKR655385:FLF655385 FUN655385:FVB655385 GEJ655385:GEX655385 GOF655385:GOT655385 GYB655385:GYP655385 HHX655385:HIL655385 HRT655385:HSH655385 IBP655385:ICD655385 ILL655385:ILZ655385 IVH655385:IVV655385 JFD655385:JFR655385 JOZ655385:JPN655385 JYV655385:JZJ655385 KIR655385:KJF655385 KSN655385:KTB655385 LCJ655385:LCX655385 LMF655385:LMT655385 LWB655385:LWP655385 MFX655385:MGL655385 MPT655385:MQH655385 MZP655385:NAD655385 NJL655385:NJZ655385 NTH655385:NTV655385 ODD655385:ODR655385 OMZ655385:ONN655385 OWV655385:OXJ655385 PGR655385:PHF655385 PQN655385:PRB655385 QAJ655385:QAX655385 QKF655385:QKT655385 QUB655385:QUP655385 RDX655385:REL655385 RNT655385:ROH655385 RXP655385:RYD655385 SHL655385:SHZ655385 SRH655385:SRV655385 TBD655385:TBR655385 TKZ655385:TLN655385 TUV655385:TVJ655385 UER655385:UFF655385 UON655385:UPB655385 UYJ655385:UYX655385 VIF655385:VIT655385 VSB655385:VSP655385 WBX655385:WCL655385 WLT655385:WMH655385 WVP655385:WWD655385 H720921:V720921 JD720921:JR720921 SZ720921:TN720921 ACV720921:ADJ720921 AMR720921:ANF720921 AWN720921:AXB720921 BGJ720921:BGX720921 BQF720921:BQT720921 CAB720921:CAP720921 CJX720921:CKL720921 CTT720921:CUH720921 DDP720921:DED720921 DNL720921:DNZ720921 DXH720921:DXV720921 EHD720921:EHR720921 EQZ720921:ERN720921 FAV720921:FBJ720921 FKR720921:FLF720921 FUN720921:FVB720921 GEJ720921:GEX720921 GOF720921:GOT720921 GYB720921:GYP720921 HHX720921:HIL720921 HRT720921:HSH720921 IBP720921:ICD720921 ILL720921:ILZ720921 IVH720921:IVV720921 JFD720921:JFR720921 JOZ720921:JPN720921 JYV720921:JZJ720921 KIR720921:KJF720921 KSN720921:KTB720921 LCJ720921:LCX720921 LMF720921:LMT720921 LWB720921:LWP720921 MFX720921:MGL720921 MPT720921:MQH720921 MZP720921:NAD720921 NJL720921:NJZ720921 NTH720921:NTV720921 ODD720921:ODR720921 OMZ720921:ONN720921 OWV720921:OXJ720921 PGR720921:PHF720921 PQN720921:PRB720921 QAJ720921:QAX720921 QKF720921:QKT720921 QUB720921:QUP720921 RDX720921:REL720921 RNT720921:ROH720921 RXP720921:RYD720921 SHL720921:SHZ720921 SRH720921:SRV720921 TBD720921:TBR720921 TKZ720921:TLN720921 TUV720921:TVJ720921 UER720921:UFF720921 UON720921:UPB720921 UYJ720921:UYX720921 VIF720921:VIT720921 VSB720921:VSP720921 WBX720921:WCL720921 WLT720921:WMH720921 WVP720921:WWD720921 H786457:V786457 JD786457:JR786457 SZ786457:TN786457 ACV786457:ADJ786457 AMR786457:ANF786457 AWN786457:AXB786457 BGJ786457:BGX786457 BQF786457:BQT786457 CAB786457:CAP786457 CJX786457:CKL786457 CTT786457:CUH786457 DDP786457:DED786457 DNL786457:DNZ786457 DXH786457:DXV786457 EHD786457:EHR786457 EQZ786457:ERN786457 FAV786457:FBJ786457 FKR786457:FLF786457 FUN786457:FVB786457 GEJ786457:GEX786457 GOF786457:GOT786457 GYB786457:GYP786457 HHX786457:HIL786457 HRT786457:HSH786457 IBP786457:ICD786457 ILL786457:ILZ786457 IVH786457:IVV786457 JFD786457:JFR786457 JOZ786457:JPN786457 JYV786457:JZJ786457 KIR786457:KJF786457 KSN786457:KTB786457 LCJ786457:LCX786457 LMF786457:LMT786457 LWB786457:LWP786457 MFX786457:MGL786457 MPT786457:MQH786457 MZP786457:NAD786457 NJL786457:NJZ786457 NTH786457:NTV786457 ODD786457:ODR786457 OMZ786457:ONN786457 OWV786457:OXJ786457 PGR786457:PHF786457 PQN786457:PRB786457 QAJ786457:QAX786457 QKF786457:QKT786457 QUB786457:QUP786457 RDX786457:REL786457 RNT786457:ROH786457 RXP786457:RYD786457 SHL786457:SHZ786457 SRH786457:SRV786457 TBD786457:TBR786457 TKZ786457:TLN786457 TUV786457:TVJ786457 UER786457:UFF786457 UON786457:UPB786457 UYJ786457:UYX786457 VIF786457:VIT786457 VSB786457:VSP786457 WBX786457:WCL786457 WLT786457:WMH786457 WVP786457:WWD786457 H851993:V851993 JD851993:JR851993 SZ851993:TN851993 ACV851993:ADJ851993 AMR851993:ANF851993 AWN851993:AXB851993 BGJ851993:BGX851993 BQF851993:BQT851993 CAB851993:CAP851993 CJX851993:CKL851993 CTT851993:CUH851993 DDP851993:DED851993 DNL851993:DNZ851993 DXH851993:DXV851993 EHD851993:EHR851993 EQZ851993:ERN851993 FAV851993:FBJ851993 FKR851993:FLF851993 FUN851993:FVB851993 GEJ851993:GEX851993 GOF851993:GOT851993 GYB851993:GYP851993 HHX851993:HIL851993 HRT851993:HSH851993 IBP851993:ICD851993 ILL851993:ILZ851993 IVH851993:IVV851993 JFD851993:JFR851993 JOZ851993:JPN851993 JYV851993:JZJ851993 KIR851993:KJF851993 KSN851993:KTB851993 LCJ851993:LCX851993 LMF851993:LMT851993 LWB851993:LWP851993 MFX851993:MGL851993 MPT851993:MQH851993 MZP851993:NAD851993 NJL851993:NJZ851993 NTH851993:NTV851993 ODD851993:ODR851993 OMZ851993:ONN851993 OWV851993:OXJ851993 PGR851993:PHF851993 PQN851993:PRB851993 QAJ851993:QAX851993 QKF851993:QKT851993 QUB851993:QUP851993 RDX851993:REL851993 RNT851993:ROH851993 RXP851993:RYD851993 SHL851993:SHZ851993 SRH851993:SRV851993 TBD851993:TBR851993 TKZ851993:TLN851993 TUV851993:TVJ851993 UER851993:UFF851993 UON851993:UPB851993 UYJ851993:UYX851993 VIF851993:VIT851993 VSB851993:VSP851993 WBX851993:WCL851993 WLT851993:WMH851993 WVP851993:WWD851993 H917529:V917529 JD917529:JR917529 SZ917529:TN917529 ACV917529:ADJ917529 AMR917529:ANF917529 AWN917529:AXB917529 BGJ917529:BGX917529 BQF917529:BQT917529 CAB917529:CAP917529 CJX917529:CKL917529 CTT917529:CUH917529 DDP917529:DED917529 DNL917529:DNZ917529 DXH917529:DXV917529 EHD917529:EHR917529 EQZ917529:ERN917529 FAV917529:FBJ917529 FKR917529:FLF917529 FUN917529:FVB917529 GEJ917529:GEX917529 GOF917529:GOT917529 GYB917529:GYP917529 HHX917529:HIL917529 HRT917529:HSH917529 IBP917529:ICD917529 ILL917529:ILZ917529 IVH917529:IVV917529 JFD917529:JFR917529 JOZ917529:JPN917529 JYV917529:JZJ917529 KIR917529:KJF917529 KSN917529:KTB917529 LCJ917529:LCX917529 LMF917529:LMT917529 LWB917529:LWP917529 MFX917529:MGL917529 MPT917529:MQH917529 MZP917529:NAD917529 NJL917529:NJZ917529 NTH917529:NTV917529 ODD917529:ODR917529 OMZ917529:ONN917529 OWV917529:OXJ917529 PGR917529:PHF917529 PQN917529:PRB917529 QAJ917529:QAX917529 QKF917529:QKT917529 QUB917529:QUP917529 RDX917529:REL917529 RNT917529:ROH917529 RXP917529:RYD917529 SHL917529:SHZ917529 SRH917529:SRV917529 TBD917529:TBR917529 TKZ917529:TLN917529 TUV917529:TVJ917529 UER917529:UFF917529 UON917529:UPB917529 UYJ917529:UYX917529 VIF917529:VIT917529 VSB917529:VSP917529 WBX917529:WCL917529 WLT917529:WMH917529 WVP917529:WWD917529 H983065:V983065 JD983065:JR983065 SZ983065:TN983065 ACV983065:ADJ983065 AMR983065:ANF983065 AWN983065:AXB983065 BGJ983065:BGX983065 BQF983065:BQT983065 CAB983065:CAP983065 CJX983065:CKL983065 CTT983065:CUH983065 DDP983065:DED983065 DNL983065:DNZ983065 DXH983065:DXV983065 EHD983065:EHR983065 EQZ983065:ERN983065 FAV983065:FBJ983065 FKR983065:FLF983065 FUN983065:FVB983065 GEJ983065:GEX983065 GOF983065:GOT983065 GYB983065:GYP983065 HHX983065:HIL983065 HRT983065:HSH983065 IBP983065:ICD983065 ILL983065:ILZ983065 IVH983065:IVV983065 JFD983065:JFR983065 JOZ983065:JPN983065 JYV983065:JZJ983065 KIR983065:KJF983065 KSN983065:KTB983065 LCJ983065:LCX983065 LMF983065:LMT983065 LWB983065:LWP983065 MFX983065:MGL983065 MPT983065:MQH983065 MZP983065:NAD983065 NJL983065:NJZ983065 NTH983065:NTV983065 ODD983065:ODR983065 OMZ983065:ONN983065 OWV983065:OXJ983065 PGR983065:PHF983065 PQN983065:PRB983065 QAJ983065:QAX983065 QKF983065:QKT983065 QUB983065:QUP983065 RDX983065:REL983065 RNT983065:ROH983065 RXP983065:RYD983065 SHL983065:SHZ983065 SRH983065:SRV983065 TBD983065:TBR983065 TKZ983065:TLN983065 TUV983065:TVJ983065 UER983065:UFF983065 UON983065:UPB983065 UYJ983065:UYX983065 VIF983065:VIT983065 VSB983065:VSP983065 WBX983065:WCL983065 WLT983065:WMH983065 WVP983065:WWD983065 H26:AX29 AF13:AX13 AF14:AV14" xr:uid="{1E99F9FC-7244-4050-9812-F5517379AE2C}"/>
  </dataValidations>
  <printOptions horizontalCentered="1"/>
  <pageMargins left="0.25" right="0.25" top="0.75" bottom="0.75" header="0.3" footer="0.3"/>
  <pageSetup paperSize="9" scale="9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9213B-6F60-4E26-97CC-3928A1805C14}">
  <sheetPr codeName="Sheet2">
    <pageSetUpPr fitToPage="1"/>
  </sheetPr>
  <dimension ref="A1:B23"/>
  <sheetViews>
    <sheetView tabSelected="1" view="pageBreakPreview" zoomScaleNormal="100" zoomScaleSheetLayoutView="100" workbookViewId="0">
      <selection activeCell="BD10" sqref="BD10"/>
    </sheetView>
  </sheetViews>
  <sheetFormatPr defaultRowHeight="18" x14ac:dyDescent="0.55000000000000004"/>
  <cols>
    <col min="1" max="1" width="29" style="27" bestFit="1" customWidth="1"/>
    <col min="2" max="2" width="63.1640625" customWidth="1"/>
  </cols>
  <sheetData>
    <row r="1" spans="1:2" ht="24" thickBot="1" x14ac:dyDescent="0.6">
      <c r="A1" s="139" t="s">
        <v>196</v>
      </c>
      <c r="B1" s="139"/>
    </row>
    <row r="2" spans="1:2" x14ac:dyDescent="0.55000000000000004">
      <c r="A2" s="47" t="s">
        <v>57</v>
      </c>
      <c r="B2" s="48" t="s">
        <v>58</v>
      </c>
    </row>
    <row r="3" spans="1:2" x14ac:dyDescent="0.55000000000000004">
      <c r="A3" s="49" t="s">
        <v>35</v>
      </c>
      <c r="B3" s="50" t="s">
        <v>36</v>
      </c>
    </row>
    <row r="4" spans="1:2" ht="91" x14ac:dyDescent="0.55000000000000004">
      <c r="A4" s="49" t="s">
        <v>38</v>
      </c>
      <c r="B4" s="51" t="s">
        <v>59</v>
      </c>
    </row>
    <row r="5" spans="1:2" ht="65" x14ac:dyDescent="0.55000000000000004">
      <c r="A5" s="49" t="s">
        <v>44</v>
      </c>
      <c r="B5" s="51" t="s">
        <v>61</v>
      </c>
    </row>
    <row r="6" spans="1:2" x14ac:dyDescent="0.55000000000000004">
      <c r="A6" s="49" t="s">
        <v>46</v>
      </c>
      <c r="B6" s="50" t="s">
        <v>36</v>
      </c>
    </row>
    <row r="7" spans="1:2" x14ac:dyDescent="0.55000000000000004">
      <c r="A7" s="49" t="s">
        <v>39</v>
      </c>
      <c r="B7" s="50" t="s">
        <v>36</v>
      </c>
    </row>
    <row r="8" spans="1:2" ht="65" x14ac:dyDescent="0.55000000000000004">
      <c r="A8" s="49" t="s">
        <v>40</v>
      </c>
      <c r="B8" s="51" t="s">
        <v>60</v>
      </c>
    </row>
    <row r="9" spans="1:2" x14ac:dyDescent="0.55000000000000004">
      <c r="A9" s="49" t="s">
        <v>42</v>
      </c>
      <c r="B9" s="50" t="s">
        <v>41</v>
      </c>
    </row>
    <row r="10" spans="1:2" x14ac:dyDescent="0.55000000000000004">
      <c r="A10" s="49" t="s">
        <v>43</v>
      </c>
      <c r="B10" s="50" t="s">
        <v>36</v>
      </c>
    </row>
    <row r="11" spans="1:2" x14ac:dyDescent="0.55000000000000004">
      <c r="A11" s="49" t="s">
        <v>45</v>
      </c>
      <c r="B11" s="50" t="s">
        <v>36</v>
      </c>
    </row>
    <row r="12" spans="1:2" x14ac:dyDescent="0.55000000000000004">
      <c r="A12" s="49" t="s">
        <v>47</v>
      </c>
      <c r="B12" s="50" t="s">
        <v>36</v>
      </c>
    </row>
    <row r="13" spans="1:2" ht="26" x14ac:dyDescent="0.55000000000000004">
      <c r="A13" s="49" t="s">
        <v>48</v>
      </c>
      <c r="B13" s="51" t="s">
        <v>55</v>
      </c>
    </row>
    <row r="14" spans="1:2" x14ac:dyDescent="0.55000000000000004">
      <c r="A14" s="49" t="s">
        <v>49</v>
      </c>
      <c r="B14" s="50" t="s">
        <v>213</v>
      </c>
    </row>
    <row r="15" spans="1:2" ht="26" x14ac:dyDescent="0.55000000000000004">
      <c r="A15" s="49" t="s">
        <v>205</v>
      </c>
      <c r="B15" s="51" t="s">
        <v>56</v>
      </c>
    </row>
    <row r="16" spans="1:2" x14ac:dyDescent="0.55000000000000004">
      <c r="A16" s="49" t="s">
        <v>203</v>
      </c>
      <c r="B16" s="50" t="s">
        <v>36</v>
      </c>
    </row>
    <row r="17" spans="1:2" x14ac:dyDescent="0.55000000000000004">
      <c r="A17" s="49" t="s">
        <v>37</v>
      </c>
      <c r="B17" s="50" t="s">
        <v>36</v>
      </c>
    </row>
    <row r="18" spans="1:2" x14ac:dyDescent="0.55000000000000004">
      <c r="A18" s="49" t="s">
        <v>52</v>
      </c>
      <c r="B18" s="50" t="s">
        <v>36</v>
      </c>
    </row>
    <row r="19" spans="1:2" x14ac:dyDescent="0.55000000000000004">
      <c r="A19" s="49" t="s">
        <v>50</v>
      </c>
      <c r="B19" s="50" t="s">
        <v>36</v>
      </c>
    </row>
    <row r="20" spans="1:2" x14ac:dyDescent="0.55000000000000004">
      <c r="A20" s="49" t="s">
        <v>51</v>
      </c>
      <c r="B20" s="50" t="s">
        <v>36</v>
      </c>
    </row>
    <row r="21" spans="1:2" x14ac:dyDescent="0.55000000000000004">
      <c r="A21" s="49" t="s">
        <v>53</v>
      </c>
      <c r="B21" s="50" t="s">
        <v>36</v>
      </c>
    </row>
    <row r="22" spans="1:2" x14ac:dyDescent="0.55000000000000004">
      <c r="A22" s="49" t="s">
        <v>206</v>
      </c>
      <c r="B22" s="50" t="s">
        <v>36</v>
      </c>
    </row>
    <row r="23" spans="1:2" ht="18.5" thickBot="1" x14ac:dyDescent="0.6">
      <c r="A23" s="52" t="s">
        <v>54</v>
      </c>
      <c r="B23" s="53" t="s">
        <v>36</v>
      </c>
    </row>
  </sheetData>
  <mergeCells count="1">
    <mergeCell ref="A1:B1"/>
  </mergeCells>
  <phoneticPr fontId="21"/>
  <pageMargins left="0.25" right="0.25" top="0.75" bottom="0.75" header="0.3" footer="0.3"/>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1147-CC72-4631-A97C-DB5FB077E7B5}">
  <sheetPr codeName="Sheet3"/>
  <dimension ref="A1:N852"/>
  <sheetViews>
    <sheetView tabSelected="1" view="pageBreakPreview" topLeftCell="A39" zoomScaleNormal="55" zoomScaleSheetLayoutView="100" workbookViewId="0">
      <selection activeCell="BD10" sqref="BD10"/>
    </sheetView>
  </sheetViews>
  <sheetFormatPr defaultRowHeight="18" x14ac:dyDescent="0.55000000000000004"/>
  <cols>
    <col min="3" max="3" width="16.58203125" customWidth="1"/>
    <col min="4" max="4" width="5.58203125" customWidth="1"/>
    <col min="5" max="5" width="6.58203125" customWidth="1"/>
    <col min="6" max="6" width="5.58203125" customWidth="1"/>
    <col min="7" max="7" width="6.58203125" customWidth="1"/>
    <col min="8" max="8" width="5.58203125" customWidth="1"/>
    <col min="9" max="9" width="6.58203125" customWidth="1"/>
    <col min="10" max="10" width="5.58203125" customWidth="1"/>
    <col min="11" max="11" width="6.58203125" customWidth="1"/>
    <col min="12" max="12" width="5.58203125" customWidth="1"/>
  </cols>
  <sheetData>
    <row r="1" spans="1:14" ht="16.75" customHeight="1" x14ac:dyDescent="0.55000000000000004">
      <c r="A1" s="141" t="s">
        <v>62</v>
      </c>
      <c r="B1" s="141"/>
      <c r="C1" s="142" t="str">
        <f>IF(氏名="","",氏名)</f>
        <v/>
      </c>
      <c r="D1" s="142"/>
      <c r="E1" s="142"/>
      <c r="F1" s="142"/>
      <c r="G1" s="142"/>
      <c r="H1" s="142"/>
      <c r="I1" s="142"/>
      <c r="J1" s="142"/>
      <c r="K1" s="143" t="s">
        <v>63</v>
      </c>
      <c r="L1" s="143"/>
    </row>
    <row r="2" spans="1:14" ht="16.75" customHeight="1" x14ac:dyDescent="0.55000000000000004">
      <c r="A2" s="141"/>
      <c r="B2" s="141"/>
      <c r="C2" s="142"/>
      <c r="D2" s="142"/>
      <c r="E2" s="142"/>
      <c r="F2" s="142"/>
      <c r="G2" s="142"/>
      <c r="H2" s="142"/>
      <c r="I2" s="142"/>
      <c r="J2" s="142"/>
      <c r="K2" s="143"/>
      <c r="L2" s="143"/>
    </row>
    <row r="3" spans="1:14" ht="16.75" customHeight="1" x14ac:dyDescent="0.55000000000000004">
      <c r="A3" s="144" t="s">
        <v>64</v>
      </c>
      <c r="B3" s="144"/>
      <c r="C3" s="144"/>
      <c r="D3" s="144"/>
      <c r="E3" s="144"/>
      <c r="F3" s="144"/>
      <c r="G3" s="144"/>
      <c r="H3" s="144"/>
      <c r="I3" s="144"/>
      <c r="J3" s="144"/>
      <c r="K3" s="144"/>
      <c r="L3" s="144"/>
      <c r="M3" s="14"/>
      <c r="N3" s="14"/>
    </row>
    <row r="4" spans="1:14" ht="16.75" customHeight="1" x14ac:dyDescent="0.55000000000000004">
      <c r="A4" s="144"/>
      <c r="B4" s="144"/>
      <c r="C4" s="144"/>
      <c r="D4" s="144"/>
      <c r="E4" s="144"/>
      <c r="F4" s="144"/>
      <c r="G4" s="144"/>
      <c r="H4" s="144"/>
      <c r="I4" s="144"/>
      <c r="J4" s="144"/>
      <c r="K4" s="144"/>
      <c r="L4" s="144"/>
      <c r="M4" s="14"/>
      <c r="N4" s="14"/>
    </row>
    <row r="5" spans="1:14" ht="16.75" customHeight="1" x14ac:dyDescent="0.55000000000000004">
      <c r="A5" s="145" t="s">
        <v>65</v>
      </c>
      <c r="B5" s="145"/>
      <c r="C5" s="145"/>
      <c r="D5" s="145"/>
      <c r="E5" s="145"/>
      <c r="F5" s="145"/>
      <c r="G5" s="145"/>
      <c r="H5" s="145"/>
      <c r="I5" s="145"/>
      <c r="J5" s="145"/>
      <c r="K5" s="145"/>
      <c r="L5" s="145"/>
      <c r="M5" s="15"/>
      <c r="N5" s="15"/>
    </row>
    <row r="6" spans="1:14" ht="16.75" customHeight="1" thickBot="1" x14ac:dyDescent="0.6">
      <c r="A6" s="145"/>
      <c r="B6" s="145"/>
      <c r="C6" s="145"/>
      <c r="D6" s="145"/>
      <c r="E6" s="145"/>
      <c r="F6" s="145"/>
      <c r="G6" s="145"/>
      <c r="H6" s="145"/>
      <c r="I6" s="145"/>
      <c r="J6" s="145"/>
      <c r="K6" s="145"/>
      <c r="L6" s="145"/>
      <c r="M6" s="15"/>
      <c r="N6" s="15"/>
    </row>
    <row r="7" spans="1:14" ht="16.75" customHeight="1" x14ac:dyDescent="0.55000000000000004">
      <c r="A7" s="146" t="s">
        <v>66</v>
      </c>
      <c r="B7" s="147"/>
      <c r="C7" s="150"/>
      <c r="D7" s="150" t="s">
        <v>67</v>
      </c>
      <c r="E7" s="150"/>
      <c r="F7" s="150" t="s">
        <v>68</v>
      </c>
      <c r="G7" s="150"/>
      <c r="H7" s="150" t="s">
        <v>69</v>
      </c>
      <c r="I7" s="150"/>
      <c r="J7" s="150" t="s">
        <v>70</v>
      </c>
      <c r="K7" s="152"/>
      <c r="L7" s="154" t="s">
        <v>71</v>
      </c>
      <c r="M7" s="16"/>
    </row>
    <row r="8" spans="1:14" ht="16.75" customHeight="1" thickBot="1" x14ac:dyDescent="0.6">
      <c r="A8" s="148"/>
      <c r="B8" s="149"/>
      <c r="C8" s="151"/>
      <c r="D8" s="151"/>
      <c r="E8" s="151"/>
      <c r="F8" s="151"/>
      <c r="G8" s="151"/>
      <c r="H8" s="151"/>
      <c r="I8" s="151"/>
      <c r="J8" s="151"/>
      <c r="K8" s="153"/>
      <c r="L8" s="155"/>
      <c r="M8" s="16"/>
    </row>
    <row r="9" spans="1:14" ht="16.75" customHeight="1" x14ac:dyDescent="0.55000000000000004">
      <c r="A9" s="156" t="s">
        <v>72</v>
      </c>
      <c r="B9" s="157"/>
      <c r="C9" s="158"/>
      <c r="D9" s="158" t="s">
        <v>67</v>
      </c>
      <c r="E9" s="158">
        <v>11</v>
      </c>
      <c r="F9" s="158" t="s">
        <v>68</v>
      </c>
      <c r="G9" s="158">
        <v>22</v>
      </c>
      <c r="H9" s="158" t="s">
        <v>69</v>
      </c>
      <c r="I9" s="150"/>
      <c r="J9" s="150" t="s">
        <v>70</v>
      </c>
      <c r="K9" s="152"/>
      <c r="L9" s="154" t="s">
        <v>71</v>
      </c>
      <c r="M9" s="16"/>
    </row>
    <row r="10" spans="1:14" ht="16.75" customHeight="1" thickBot="1" x14ac:dyDescent="0.6">
      <c r="A10" s="148"/>
      <c r="B10" s="149"/>
      <c r="C10" s="159"/>
      <c r="D10" s="159"/>
      <c r="E10" s="159"/>
      <c r="F10" s="159"/>
      <c r="G10" s="159"/>
      <c r="H10" s="159"/>
      <c r="I10" s="151"/>
      <c r="J10" s="151"/>
      <c r="K10" s="153"/>
      <c r="L10" s="155"/>
      <c r="M10" s="16"/>
    </row>
    <row r="11" spans="1:14" ht="10" customHeight="1" x14ac:dyDescent="0.55000000000000004">
      <c r="B11" s="17"/>
      <c r="C11" s="18"/>
      <c r="D11" s="18"/>
      <c r="E11" s="18"/>
      <c r="F11" s="18"/>
      <c r="G11" s="18"/>
      <c r="H11" s="18"/>
      <c r="I11" s="18"/>
      <c r="J11" s="18"/>
      <c r="K11" s="18"/>
      <c r="L11" s="18"/>
      <c r="M11" s="16"/>
    </row>
    <row r="12" spans="1:14" s="26" customFormat="1" ht="16.75" customHeight="1" x14ac:dyDescent="0.55000000000000004">
      <c r="A12" s="21" t="s">
        <v>73</v>
      </c>
      <c r="B12" s="25"/>
      <c r="C12" s="25"/>
      <c r="D12" s="25"/>
      <c r="E12" s="25"/>
      <c r="F12" s="25"/>
      <c r="G12" s="25"/>
      <c r="H12" s="25"/>
      <c r="I12" s="25"/>
      <c r="J12" s="25"/>
      <c r="K12" s="25"/>
      <c r="L12" s="25"/>
      <c r="M12" s="21"/>
    </row>
    <row r="13" spans="1:14" s="26" customFormat="1" ht="16.75" customHeight="1" x14ac:dyDescent="0.55000000000000004">
      <c r="A13" s="21" t="s">
        <v>74</v>
      </c>
      <c r="B13" s="25"/>
      <c r="C13" s="25"/>
      <c r="D13" s="25"/>
      <c r="E13" s="25"/>
      <c r="F13" s="25"/>
      <c r="G13" s="25"/>
      <c r="H13" s="25"/>
      <c r="I13" s="25"/>
      <c r="J13" s="25"/>
      <c r="K13" s="25"/>
      <c r="L13" s="25"/>
      <c r="M13" s="21"/>
    </row>
    <row r="14" spans="1:14" ht="10" customHeight="1" x14ac:dyDescent="0.55000000000000004">
      <c r="B14" s="17"/>
      <c r="C14" s="18"/>
      <c r="D14" s="18"/>
      <c r="E14" s="18"/>
      <c r="F14" s="18"/>
      <c r="G14" s="18"/>
      <c r="H14" s="18"/>
      <c r="I14" s="18"/>
      <c r="J14" s="18"/>
      <c r="K14" s="18"/>
      <c r="L14" s="18"/>
      <c r="M14" s="16"/>
    </row>
    <row r="15" spans="1:14" ht="16.75" customHeight="1" x14ac:dyDescent="0.55000000000000004">
      <c r="A15" s="21" t="s">
        <v>75</v>
      </c>
      <c r="B15" s="21"/>
      <c r="C15" s="21"/>
      <c r="D15" s="21"/>
      <c r="E15" s="21"/>
      <c r="F15" s="21"/>
      <c r="G15" s="21"/>
      <c r="H15" s="21"/>
      <c r="I15" s="21"/>
      <c r="J15" s="21"/>
      <c r="K15" s="21"/>
      <c r="L15" s="21"/>
    </row>
    <row r="16" spans="1:14" ht="16.75" customHeight="1" x14ac:dyDescent="0.55000000000000004">
      <c r="A16" s="21" t="s">
        <v>76</v>
      </c>
      <c r="B16" s="21"/>
      <c r="C16" s="21"/>
      <c r="D16" s="21"/>
      <c r="E16" s="21"/>
      <c r="F16" s="21"/>
      <c r="G16" s="21"/>
      <c r="H16" s="21"/>
      <c r="I16" s="21"/>
      <c r="J16" s="21"/>
      <c r="K16" s="21"/>
      <c r="L16" s="22"/>
      <c r="M16" s="23"/>
    </row>
    <row r="17" spans="1:13" ht="16.75" customHeight="1" x14ac:dyDescent="0.55000000000000004">
      <c r="A17" s="21" t="s">
        <v>77</v>
      </c>
      <c r="B17" s="21"/>
      <c r="C17" s="21"/>
      <c r="D17" s="21"/>
      <c r="E17" s="21"/>
      <c r="F17" s="21"/>
      <c r="G17" s="21"/>
      <c r="H17" s="21"/>
      <c r="I17" s="21"/>
      <c r="J17" s="21"/>
      <c r="K17" s="21"/>
      <c r="L17" s="22"/>
      <c r="M17" s="23"/>
    </row>
    <row r="18" spans="1:13" ht="10" customHeight="1" x14ac:dyDescent="0.55000000000000004">
      <c r="B18" s="22"/>
      <c r="C18" s="22"/>
      <c r="D18" s="22"/>
      <c r="E18" s="22"/>
      <c r="F18" s="22"/>
      <c r="G18" s="22"/>
      <c r="H18" s="22"/>
      <c r="I18" s="22"/>
      <c r="J18" s="22"/>
      <c r="K18" s="22"/>
      <c r="L18" s="22"/>
      <c r="M18" s="23"/>
    </row>
    <row r="19" spans="1:13" ht="16.75" customHeight="1" x14ac:dyDescent="0.55000000000000004">
      <c r="A19" s="21" t="s">
        <v>78</v>
      </c>
      <c r="B19" s="21"/>
      <c r="C19" s="21"/>
      <c r="D19" s="21"/>
      <c r="E19" s="21"/>
      <c r="F19" s="21"/>
      <c r="G19" s="21"/>
      <c r="H19" s="21"/>
      <c r="I19" s="21"/>
      <c r="J19" s="21"/>
      <c r="K19" s="21"/>
      <c r="L19" s="21"/>
    </row>
    <row r="20" spans="1:13" ht="16.75" customHeight="1" x14ac:dyDescent="0.55000000000000004">
      <c r="A20" s="21" t="s">
        <v>79</v>
      </c>
      <c r="B20" s="22"/>
      <c r="C20" s="22"/>
      <c r="D20" s="22"/>
      <c r="E20" s="22"/>
      <c r="F20" s="22"/>
      <c r="G20" s="22"/>
      <c r="H20" s="22"/>
      <c r="I20" s="22"/>
      <c r="J20" s="22"/>
      <c r="K20" s="22"/>
      <c r="L20" s="22"/>
      <c r="M20" s="23"/>
    </row>
    <row r="21" spans="1:13" ht="16.75" customHeight="1" x14ac:dyDescent="0.55000000000000004">
      <c r="A21" s="21" t="s">
        <v>80</v>
      </c>
      <c r="B21" s="22"/>
      <c r="C21" s="22"/>
      <c r="D21" s="22"/>
      <c r="E21" s="22"/>
      <c r="F21" s="22"/>
      <c r="G21" s="22"/>
      <c r="H21" s="22"/>
      <c r="I21" s="22"/>
      <c r="J21" s="22"/>
      <c r="K21" s="22"/>
      <c r="L21" s="22"/>
      <c r="M21" s="23"/>
    </row>
    <row r="22" spans="1:13" ht="16.75" customHeight="1" x14ac:dyDescent="0.55000000000000004">
      <c r="A22" s="21" t="s">
        <v>81</v>
      </c>
      <c r="B22" s="22"/>
      <c r="C22" s="22"/>
      <c r="D22" s="22"/>
      <c r="E22" s="22"/>
      <c r="F22" s="22"/>
      <c r="G22" s="22"/>
      <c r="H22" s="22"/>
      <c r="I22" s="22"/>
      <c r="J22" s="22"/>
      <c r="K22" s="22"/>
      <c r="L22" s="22"/>
      <c r="M22" s="23"/>
    </row>
    <row r="23" spans="1:13" ht="10" customHeight="1" x14ac:dyDescent="0.55000000000000004">
      <c r="B23" s="22"/>
      <c r="C23" s="22"/>
      <c r="D23" s="22"/>
      <c r="E23" s="22"/>
      <c r="F23" s="22"/>
      <c r="G23" s="22"/>
      <c r="H23" s="22"/>
      <c r="I23" s="22"/>
      <c r="J23" s="22"/>
      <c r="K23" s="22"/>
      <c r="L23" s="22"/>
      <c r="M23" s="23"/>
    </row>
    <row r="24" spans="1:13" ht="16.75" customHeight="1" x14ac:dyDescent="0.55000000000000004">
      <c r="A24" s="21" t="s">
        <v>82</v>
      </c>
      <c r="B24" s="21"/>
      <c r="C24" s="21"/>
      <c r="D24" s="21"/>
      <c r="E24" s="21"/>
      <c r="F24" s="21"/>
      <c r="G24" s="21"/>
      <c r="H24" s="21"/>
      <c r="I24" s="21"/>
      <c r="J24" s="21"/>
      <c r="K24" s="21"/>
      <c r="L24" s="21"/>
    </row>
    <row r="25" spans="1:13" ht="16.75" customHeight="1" x14ac:dyDescent="0.55000000000000004">
      <c r="A25" s="21" t="s">
        <v>83</v>
      </c>
      <c r="B25" s="21"/>
      <c r="C25" s="21"/>
      <c r="D25" s="21"/>
      <c r="E25" s="21"/>
      <c r="F25" s="21"/>
      <c r="G25" s="21"/>
      <c r="H25" s="21"/>
      <c r="I25" s="21"/>
      <c r="J25" s="21"/>
      <c r="K25" s="21"/>
      <c r="L25" s="21"/>
    </row>
    <row r="26" spans="1:13" ht="16.75" customHeight="1" x14ac:dyDescent="0.55000000000000004">
      <c r="A26" s="20" t="s">
        <v>84</v>
      </c>
      <c r="B26" s="21"/>
      <c r="C26" s="21"/>
      <c r="D26" s="21"/>
      <c r="E26" s="21"/>
      <c r="F26" s="21"/>
      <c r="G26" s="21"/>
      <c r="H26" s="21"/>
      <c r="I26" s="21"/>
      <c r="J26" s="21"/>
      <c r="K26" s="21"/>
      <c r="L26" s="21"/>
    </row>
    <row r="27" spans="1:13" ht="16.75" customHeight="1" x14ac:dyDescent="0.55000000000000004">
      <c r="A27" s="21" t="s">
        <v>85</v>
      </c>
      <c r="B27" s="21"/>
      <c r="C27" s="21"/>
      <c r="D27" s="21"/>
      <c r="E27" s="21"/>
      <c r="F27" s="21"/>
      <c r="G27" s="21"/>
      <c r="H27" s="21"/>
      <c r="I27" s="21"/>
      <c r="J27" s="21"/>
      <c r="K27" s="21"/>
      <c r="L27" s="21"/>
    </row>
    <row r="28" spans="1:13" ht="16.75" customHeight="1" x14ac:dyDescent="0.55000000000000004">
      <c r="A28" s="21" t="s">
        <v>86</v>
      </c>
      <c r="B28" s="21"/>
      <c r="C28" s="21"/>
      <c r="D28" s="21"/>
      <c r="E28" s="21"/>
      <c r="F28" s="21"/>
      <c r="G28" s="21"/>
      <c r="H28" s="21"/>
      <c r="I28" s="21"/>
      <c r="J28" s="21"/>
      <c r="K28" s="21"/>
      <c r="L28" s="21"/>
    </row>
    <row r="29" spans="1:13" ht="16.75" customHeight="1" x14ac:dyDescent="0.55000000000000004">
      <c r="A29" s="21" t="s">
        <v>87</v>
      </c>
      <c r="B29" s="21"/>
      <c r="C29" s="21"/>
      <c r="D29" s="21"/>
      <c r="E29" s="21"/>
      <c r="F29" s="21"/>
      <c r="G29" s="21"/>
      <c r="H29" s="21"/>
      <c r="I29" s="21"/>
      <c r="J29" s="21"/>
      <c r="K29" s="21"/>
      <c r="L29" s="21"/>
    </row>
    <row r="30" spans="1:13" ht="16.75" customHeight="1" x14ac:dyDescent="0.55000000000000004">
      <c r="A30" s="21" t="s">
        <v>88</v>
      </c>
      <c r="B30" s="21"/>
      <c r="C30" s="21"/>
      <c r="D30" s="21"/>
      <c r="E30" s="21"/>
      <c r="F30" s="21"/>
      <c r="G30" s="21"/>
      <c r="H30" s="21"/>
      <c r="I30" s="21"/>
      <c r="J30" s="21"/>
      <c r="K30" s="21"/>
      <c r="L30" s="21"/>
    </row>
    <row r="31" spans="1:13" ht="10" customHeight="1" x14ac:dyDescent="0.55000000000000004">
      <c r="B31" s="22"/>
      <c r="C31" s="22"/>
      <c r="D31" s="22"/>
      <c r="E31" s="22"/>
      <c r="F31" s="22"/>
      <c r="G31" s="22"/>
      <c r="H31" s="22"/>
      <c r="I31" s="22"/>
      <c r="J31" s="22"/>
      <c r="K31" s="22"/>
      <c r="L31" s="22"/>
      <c r="M31" s="23"/>
    </row>
    <row r="32" spans="1:13" ht="16.75" customHeight="1" x14ac:dyDescent="0.55000000000000004">
      <c r="A32" s="21" t="s">
        <v>89</v>
      </c>
      <c r="B32" s="22"/>
      <c r="C32" s="22"/>
      <c r="D32" s="22"/>
      <c r="E32" s="22"/>
      <c r="F32" s="22"/>
      <c r="G32" s="22"/>
      <c r="H32" s="22"/>
      <c r="I32" s="22"/>
      <c r="J32" s="22"/>
      <c r="K32" s="22"/>
      <c r="L32" s="22"/>
      <c r="M32" s="23"/>
    </row>
    <row r="33" spans="1:14" ht="16.75" customHeight="1" x14ac:dyDescent="0.55000000000000004">
      <c r="A33" s="21" t="s">
        <v>90</v>
      </c>
      <c r="B33" s="22"/>
      <c r="C33" s="22"/>
      <c r="D33" s="22"/>
      <c r="E33" s="22"/>
      <c r="F33" s="22"/>
      <c r="G33" s="22"/>
      <c r="H33" s="22"/>
      <c r="I33" s="22"/>
      <c r="J33" s="22"/>
      <c r="K33" s="22"/>
      <c r="L33" s="22"/>
      <c r="M33" s="23"/>
    </row>
    <row r="34" spans="1:14" ht="16.75" customHeight="1" x14ac:dyDescent="0.55000000000000004">
      <c r="A34" s="21" t="s">
        <v>91</v>
      </c>
      <c r="B34" s="22"/>
      <c r="C34" s="22"/>
      <c r="D34" s="22"/>
      <c r="E34" s="22"/>
      <c r="F34" s="22"/>
      <c r="G34" s="22"/>
      <c r="H34" s="22"/>
      <c r="I34" s="22"/>
      <c r="J34" s="22"/>
      <c r="K34" s="22"/>
      <c r="L34" s="22"/>
      <c r="M34" s="23"/>
    </row>
    <row r="35" spans="1:14" ht="10" customHeight="1" x14ac:dyDescent="0.55000000000000004">
      <c r="B35" s="22"/>
      <c r="C35" s="22"/>
      <c r="D35" s="22"/>
      <c r="E35" s="22"/>
      <c r="F35" s="22"/>
      <c r="G35" s="22"/>
      <c r="H35" s="22"/>
      <c r="I35" s="22"/>
      <c r="J35" s="22"/>
      <c r="K35" s="22"/>
      <c r="L35" s="22"/>
      <c r="M35" s="23"/>
    </row>
    <row r="36" spans="1:14" ht="16.75" customHeight="1" x14ac:dyDescent="0.55000000000000004">
      <c r="A36" s="21" t="s">
        <v>92</v>
      </c>
      <c r="B36" s="22"/>
      <c r="C36" s="22"/>
      <c r="D36" s="22"/>
      <c r="E36" s="22"/>
      <c r="F36" s="22"/>
      <c r="G36" s="22"/>
      <c r="H36" s="22"/>
      <c r="I36" s="22"/>
      <c r="J36" s="22"/>
      <c r="K36" s="22"/>
      <c r="L36" s="22"/>
    </row>
    <row r="37" spans="1:14" ht="16.75" customHeight="1" x14ac:dyDescent="0.55000000000000004">
      <c r="A37" s="21" t="s">
        <v>93</v>
      </c>
      <c r="B37" s="22"/>
      <c r="C37" s="22"/>
      <c r="D37" s="22"/>
      <c r="E37" s="22"/>
      <c r="F37" s="22"/>
      <c r="G37" s="22"/>
      <c r="H37" s="22"/>
      <c r="I37" s="22"/>
      <c r="J37" s="22"/>
      <c r="K37" s="22"/>
      <c r="L37" s="22"/>
    </row>
    <row r="38" spans="1:14" ht="16.75" customHeight="1" x14ac:dyDescent="0.55000000000000004">
      <c r="A38" s="21" t="s">
        <v>94</v>
      </c>
      <c r="B38" s="22"/>
      <c r="C38" s="22"/>
      <c r="D38" s="22"/>
      <c r="E38" s="22"/>
      <c r="F38" s="22"/>
      <c r="G38" s="22"/>
      <c r="H38" s="22"/>
      <c r="I38" s="22"/>
      <c r="J38" s="22"/>
      <c r="K38" s="22"/>
      <c r="L38" s="22"/>
      <c r="M38" s="23"/>
    </row>
    <row r="39" spans="1:14" ht="10" customHeight="1" x14ac:dyDescent="0.55000000000000004">
      <c r="B39" s="22"/>
      <c r="C39" s="22"/>
      <c r="D39" s="22"/>
      <c r="E39" s="22"/>
      <c r="F39" s="22"/>
      <c r="G39" s="22"/>
      <c r="H39" s="22"/>
      <c r="I39" s="22"/>
      <c r="J39" s="22"/>
      <c r="K39" s="22"/>
      <c r="L39" s="22"/>
      <c r="M39" s="23"/>
    </row>
    <row r="40" spans="1:14" ht="16.75" customHeight="1" x14ac:dyDescent="0.55000000000000004">
      <c r="A40" s="140" t="s">
        <v>95</v>
      </c>
      <c r="B40" s="140"/>
      <c r="C40" s="140"/>
      <c r="D40" s="140"/>
      <c r="E40" s="140"/>
      <c r="F40" s="140"/>
      <c r="G40" s="140"/>
      <c r="H40" s="140"/>
      <c r="I40" s="140"/>
      <c r="J40" s="140"/>
      <c r="K40" s="140"/>
      <c r="L40" s="140"/>
      <c r="M40" s="23"/>
    </row>
    <row r="41" spans="1:14" ht="16.75" customHeight="1" x14ac:dyDescent="0.55000000000000004">
      <c r="A41" s="21" t="s">
        <v>96</v>
      </c>
      <c r="D41" s="22"/>
      <c r="E41" s="22"/>
      <c r="F41" s="22"/>
      <c r="G41" s="22"/>
      <c r="H41" s="22"/>
      <c r="I41" s="22"/>
      <c r="J41" s="22"/>
      <c r="K41" s="22"/>
      <c r="L41" s="22"/>
      <c r="M41" s="23"/>
    </row>
    <row r="42" spans="1:14" ht="10" customHeight="1" x14ac:dyDescent="0.55000000000000004">
      <c r="B42" s="22"/>
      <c r="C42" s="22"/>
      <c r="D42" s="22"/>
      <c r="E42" s="22"/>
      <c r="F42" s="22"/>
      <c r="G42" s="22"/>
      <c r="H42" s="22"/>
      <c r="I42" s="22"/>
      <c r="J42" s="22"/>
      <c r="K42" s="22"/>
      <c r="L42" s="22"/>
      <c r="M42" s="23"/>
    </row>
    <row r="43" spans="1:14" ht="16.75" customHeight="1" x14ac:dyDescent="0.55000000000000004">
      <c r="A43" s="21" t="s">
        <v>97</v>
      </c>
      <c r="C43" s="22"/>
      <c r="D43" s="22" t="s">
        <v>98</v>
      </c>
      <c r="F43" s="22"/>
      <c r="G43" s="22"/>
      <c r="H43" s="22"/>
      <c r="I43" s="22"/>
      <c r="J43" s="22"/>
      <c r="K43" s="22"/>
      <c r="L43" s="22"/>
      <c r="M43" s="23"/>
    </row>
    <row r="44" spans="1:14" ht="16.75" customHeight="1" x14ac:dyDescent="0.55000000000000004">
      <c r="A44" s="22" t="s">
        <v>99</v>
      </c>
      <c r="F44" s="24"/>
      <c r="G44" s="22"/>
      <c r="H44" s="22"/>
      <c r="I44" s="22"/>
      <c r="J44" s="22"/>
      <c r="K44" s="22"/>
      <c r="L44" s="22"/>
      <c r="M44" s="23"/>
    </row>
    <row r="45" spans="1:14" ht="16.75" customHeight="1" x14ac:dyDescent="0.55000000000000004">
      <c r="A45" s="141" t="s">
        <v>62</v>
      </c>
      <c r="B45" s="141"/>
      <c r="C45" s="142" t="str">
        <f>IF(氏名="","",氏名)</f>
        <v/>
      </c>
      <c r="D45" s="142"/>
      <c r="E45" s="142"/>
      <c r="F45" s="142"/>
      <c r="G45" s="142"/>
      <c r="H45" s="142"/>
      <c r="I45" s="142"/>
      <c r="J45" s="142"/>
      <c r="K45" s="143" t="s">
        <v>63</v>
      </c>
      <c r="L45" s="143"/>
    </row>
    <row r="46" spans="1:14" ht="16.75" customHeight="1" x14ac:dyDescent="0.55000000000000004">
      <c r="A46" s="141"/>
      <c r="B46" s="141"/>
      <c r="C46" s="142"/>
      <c r="D46" s="142"/>
      <c r="E46" s="142"/>
      <c r="F46" s="142"/>
      <c r="G46" s="142"/>
      <c r="H46" s="142"/>
      <c r="I46" s="142"/>
      <c r="J46" s="142"/>
      <c r="K46" s="143"/>
      <c r="L46" s="143"/>
    </row>
    <row r="47" spans="1:14" ht="16.75" customHeight="1" x14ac:dyDescent="0.55000000000000004">
      <c r="A47" s="144" t="s">
        <v>64</v>
      </c>
      <c r="B47" s="144"/>
      <c r="C47" s="144"/>
      <c r="D47" s="144"/>
      <c r="E47" s="144"/>
      <c r="F47" s="144"/>
      <c r="G47" s="144"/>
      <c r="H47" s="144"/>
      <c r="I47" s="144"/>
      <c r="J47" s="144"/>
      <c r="K47" s="144"/>
      <c r="L47" s="144"/>
      <c r="M47" s="14"/>
      <c r="N47" s="14"/>
    </row>
    <row r="48" spans="1:14" ht="16.75" customHeight="1" x14ac:dyDescent="0.55000000000000004">
      <c r="A48" s="144"/>
      <c r="B48" s="144"/>
      <c r="C48" s="144"/>
      <c r="D48" s="144"/>
      <c r="E48" s="144"/>
      <c r="F48" s="144"/>
      <c r="G48" s="144"/>
      <c r="H48" s="144"/>
      <c r="I48" s="144"/>
      <c r="J48" s="144"/>
      <c r="K48" s="144"/>
      <c r="L48" s="144"/>
      <c r="M48" s="14"/>
      <c r="N48" s="14"/>
    </row>
    <row r="49" spans="1:14" ht="16.75" customHeight="1" x14ac:dyDescent="0.55000000000000004">
      <c r="A49" s="145" t="s">
        <v>105</v>
      </c>
      <c r="B49" s="145"/>
      <c r="C49" s="145"/>
      <c r="D49" s="145"/>
      <c r="E49" s="145"/>
      <c r="F49" s="145"/>
      <c r="G49" s="145"/>
      <c r="H49" s="145"/>
      <c r="I49" s="145"/>
      <c r="J49" s="145"/>
      <c r="K49" s="145"/>
      <c r="L49" s="145"/>
      <c r="M49" s="15"/>
      <c r="N49" s="15"/>
    </row>
    <row r="50" spans="1:14" ht="16.75" customHeight="1" thickBot="1" x14ac:dyDescent="0.6">
      <c r="A50" s="145"/>
      <c r="B50" s="145"/>
      <c r="C50" s="145"/>
      <c r="D50" s="145"/>
      <c r="E50" s="145"/>
      <c r="F50" s="145"/>
      <c r="G50" s="145"/>
      <c r="H50" s="145"/>
      <c r="I50" s="145"/>
      <c r="J50" s="145"/>
      <c r="K50" s="145"/>
      <c r="L50" s="145"/>
      <c r="M50" s="15"/>
      <c r="N50" s="15"/>
    </row>
    <row r="51" spans="1:14" ht="16.75" customHeight="1" x14ac:dyDescent="0.55000000000000004">
      <c r="A51" s="146" t="s">
        <v>66</v>
      </c>
      <c r="B51" s="147"/>
      <c r="C51" s="150"/>
      <c r="D51" s="150" t="s">
        <v>67</v>
      </c>
      <c r="E51" s="150"/>
      <c r="F51" s="150" t="s">
        <v>68</v>
      </c>
      <c r="G51" s="150"/>
      <c r="H51" s="150" t="s">
        <v>69</v>
      </c>
      <c r="I51" s="150"/>
      <c r="J51" s="150" t="s">
        <v>70</v>
      </c>
      <c r="K51" s="152"/>
      <c r="L51" s="154" t="s">
        <v>71</v>
      </c>
      <c r="M51" s="16"/>
    </row>
    <row r="52" spans="1:14" ht="16.75" customHeight="1" thickBot="1" x14ac:dyDescent="0.6">
      <c r="A52" s="148"/>
      <c r="B52" s="149"/>
      <c r="C52" s="151"/>
      <c r="D52" s="151"/>
      <c r="E52" s="151"/>
      <c r="F52" s="151"/>
      <c r="G52" s="151"/>
      <c r="H52" s="151"/>
      <c r="I52" s="151"/>
      <c r="J52" s="151"/>
      <c r="K52" s="153"/>
      <c r="L52" s="155"/>
      <c r="M52" s="16"/>
    </row>
    <row r="53" spans="1:14" ht="16.75" customHeight="1" x14ac:dyDescent="0.55000000000000004">
      <c r="A53" s="156" t="s">
        <v>72</v>
      </c>
      <c r="B53" s="157"/>
      <c r="C53" s="158"/>
      <c r="D53" s="158" t="s">
        <v>67</v>
      </c>
      <c r="E53" s="158">
        <v>11</v>
      </c>
      <c r="F53" s="158" t="s">
        <v>68</v>
      </c>
      <c r="G53" s="158">
        <v>22</v>
      </c>
      <c r="H53" s="158" t="s">
        <v>69</v>
      </c>
      <c r="I53" s="150"/>
      <c r="J53" s="150" t="s">
        <v>70</v>
      </c>
      <c r="K53" s="152"/>
      <c r="L53" s="154" t="s">
        <v>71</v>
      </c>
      <c r="M53" s="16"/>
    </row>
    <row r="54" spans="1:14" ht="16.75" customHeight="1" thickBot="1" x14ac:dyDescent="0.6">
      <c r="A54" s="148"/>
      <c r="B54" s="149"/>
      <c r="C54" s="159"/>
      <c r="D54" s="159"/>
      <c r="E54" s="159"/>
      <c r="F54" s="159"/>
      <c r="G54" s="159"/>
      <c r="H54" s="159"/>
      <c r="I54" s="151"/>
      <c r="J54" s="151"/>
      <c r="K54" s="153"/>
      <c r="L54" s="155"/>
      <c r="M54" s="16"/>
    </row>
    <row r="55" spans="1:14" ht="10" customHeight="1" x14ac:dyDescent="0.55000000000000004">
      <c r="B55" s="17"/>
      <c r="C55" s="18"/>
      <c r="D55" s="18"/>
      <c r="E55" s="18"/>
      <c r="F55" s="18"/>
      <c r="G55" s="18"/>
      <c r="H55" s="18"/>
      <c r="I55" s="18"/>
      <c r="J55" s="18"/>
      <c r="K55" s="18"/>
      <c r="L55" s="18"/>
      <c r="M55" s="16"/>
    </row>
    <row r="56" spans="1:14" s="26" customFormat="1" ht="16.75" customHeight="1" x14ac:dyDescent="0.55000000000000004">
      <c r="A56" s="21" t="s">
        <v>73</v>
      </c>
      <c r="B56" s="25"/>
      <c r="C56" s="25"/>
      <c r="D56" s="25"/>
      <c r="E56" s="25"/>
      <c r="F56" s="25"/>
      <c r="G56" s="25"/>
      <c r="H56" s="25"/>
      <c r="I56" s="25"/>
      <c r="J56" s="25"/>
      <c r="K56" s="25"/>
      <c r="L56" s="25"/>
      <c r="M56" s="21"/>
    </row>
    <row r="57" spans="1:14" s="26" customFormat="1" ht="16.75" customHeight="1" x14ac:dyDescent="0.55000000000000004">
      <c r="A57" s="21" t="s">
        <v>74</v>
      </c>
      <c r="B57" s="25"/>
      <c r="C57" s="25"/>
      <c r="D57" s="25"/>
      <c r="E57" s="25"/>
      <c r="F57" s="25"/>
      <c r="G57" s="25"/>
      <c r="H57" s="25"/>
      <c r="I57" s="25"/>
      <c r="J57" s="25"/>
      <c r="K57" s="25"/>
      <c r="L57" s="25"/>
      <c r="M57" s="21"/>
    </row>
    <row r="58" spans="1:14" ht="10" customHeight="1" x14ac:dyDescent="0.55000000000000004">
      <c r="A58" s="26"/>
      <c r="B58" s="25"/>
      <c r="C58" s="25"/>
      <c r="D58" s="25"/>
      <c r="E58" s="25"/>
      <c r="F58" s="25"/>
      <c r="G58" s="25"/>
      <c r="H58" s="25"/>
      <c r="I58" s="25"/>
      <c r="J58" s="25"/>
      <c r="K58" s="25"/>
      <c r="L58" s="25"/>
      <c r="M58" s="16"/>
    </row>
    <row r="59" spans="1:14" ht="16.75" customHeight="1" x14ac:dyDescent="0.55000000000000004">
      <c r="A59" s="21" t="s">
        <v>75</v>
      </c>
      <c r="B59" s="21"/>
      <c r="C59" s="21"/>
      <c r="D59" s="21"/>
      <c r="E59" s="21"/>
      <c r="F59" s="21"/>
      <c r="G59" s="21"/>
      <c r="H59" s="21"/>
      <c r="I59" s="21"/>
      <c r="J59" s="21"/>
      <c r="K59" s="21"/>
      <c r="L59" s="21"/>
    </row>
    <row r="60" spans="1:14" ht="16.75" customHeight="1" x14ac:dyDescent="0.55000000000000004">
      <c r="A60" s="21" t="s">
        <v>76</v>
      </c>
      <c r="B60" s="21"/>
      <c r="C60" s="21"/>
      <c r="D60" s="21"/>
      <c r="E60" s="21"/>
      <c r="F60" s="21"/>
      <c r="G60" s="21"/>
      <c r="H60" s="21"/>
      <c r="I60" s="21"/>
      <c r="J60" s="21"/>
      <c r="K60" s="21"/>
      <c r="L60" s="21"/>
      <c r="M60" s="23"/>
    </row>
    <row r="61" spans="1:14" ht="16.75" customHeight="1" x14ac:dyDescent="0.55000000000000004">
      <c r="A61" s="21" t="s">
        <v>77</v>
      </c>
      <c r="B61" s="21"/>
      <c r="C61" s="21"/>
      <c r="D61" s="21"/>
      <c r="E61" s="21"/>
      <c r="F61" s="21"/>
      <c r="G61" s="21"/>
      <c r="H61" s="21"/>
      <c r="I61" s="21"/>
      <c r="J61" s="21"/>
      <c r="K61" s="21"/>
      <c r="L61" s="21"/>
      <c r="M61" s="23"/>
    </row>
    <row r="62" spans="1:14" ht="10" customHeight="1" x14ac:dyDescent="0.55000000000000004">
      <c r="A62" s="26"/>
      <c r="B62" s="21"/>
      <c r="C62" s="21"/>
      <c r="D62" s="21"/>
      <c r="E62" s="21"/>
      <c r="F62" s="21"/>
      <c r="G62" s="21"/>
      <c r="H62" s="21"/>
      <c r="I62" s="21"/>
      <c r="J62" s="21"/>
      <c r="K62" s="21"/>
      <c r="L62" s="21"/>
      <c r="M62" s="23"/>
    </row>
    <row r="63" spans="1:14" ht="16.75" customHeight="1" x14ac:dyDescent="0.55000000000000004">
      <c r="A63" s="21" t="s">
        <v>78</v>
      </c>
      <c r="B63" s="21"/>
      <c r="C63" s="21"/>
      <c r="D63" s="21"/>
      <c r="E63" s="21"/>
      <c r="F63" s="21"/>
      <c r="G63" s="21"/>
      <c r="H63" s="21"/>
      <c r="I63" s="21"/>
      <c r="J63" s="21"/>
      <c r="K63" s="21"/>
      <c r="L63" s="21"/>
    </row>
    <row r="64" spans="1:14" ht="16.75" customHeight="1" x14ac:dyDescent="0.55000000000000004">
      <c r="A64" s="21" t="s">
        <v>106</v>
      </c>
      <c r="B64" s="21"/>
      <c r="C64" s="21"/>
      <c r="D64" s="21"/>
      <c r="E64" s="21"/>
      <c r="F64" s="21"/>
      <c r="G64" s="21"/>
      <c r="H64" s="21"/>
      <c r="I64" s="21"/>
      <c r="J64" s="21"/>
      <c r="K64" s="21"/>
      <c r="L64" s="21"/>
      <c r="M64" s="23"/>
    </row>
    <row r="65" spans="1:13" ht="16.75" customHeight="1" x14ac:dyDescent="0.55000000000000004">
      <c r="A65" s="21" t="s">
        <v>107</v>
      </c>
      <c r="B65" s="21"/>
      <c r="C65" s="21"/>
      <c r="D65" s="21"/>
      <c r="E65" s="21"/>
      <c r="F65" s="21"/>
      <c r="G65" s="21"/>
      <c r="H65" s="21"/>
      <c r="I65" s="21"/>
      <c r="J65" s="21"/>
      <c r="K65" s="21"/>
      <c r="L65" s="21"/>
      <c r="M65" s="23"/>
    </row>
    <row r="66" spans="1:13" ht="16.75" customHeight="1" x14ac:dyDescent="0.55000000000000004">
      <c r="A66" s="21" t="s">
        <v>108</v>
      </c>
      <c r="B66" s="21"/>
      <c r="C66" s="21"/>
      <c r="D66" s="21"/>
      <c r="E66" s="21"/>
      <c r="F66" s="21"/>
      <c r="G66" s="21"/>
      <c r="H66" s="21"/>
      <c r="I66" s="21"/>
      <c r="J66" s="21"/>
      <c r="K66" s="21"/>
      <c r="L66" s="21"/>
      <c r="M66" s="23"/>
    </row>
    <row r="67" spans="1:13" ht="16.75" customHeight="1" x14ac:dyDescent="0.55000000000000004">
      <c r="A67" s="21" t="s">
        <v>109</v>
      </c>
      <c r="B67" s="21"/>
      <c r="C67" s="21"/>
      <c r="D67" s="21"/>
      <c r="E67" s="21"/>
      <c r="F67" s="21"/>
      <c r="G67" s="21"/>
      <c r="H67" s="21"/>
      <c r="I67" s="21"/>
      <c r="J67" s="21"/>
      <c r="K67" s="21"/>
      <c r="L67" s="21"/>
      <c r="M67" s="23"/>
    </row>
    <row r="68" spans="1:13" ht="10" customHeight="1" x14ac:dyDescent="0.55000000000000004">
      <c r="A68" s="26"/>
      <c r="B68" s="21"/>
      <c r="C68" s="21"/>
      <c r="D68" s="21"/>
      <c r="E68" s="21"/>
      <c r="F68" s="21"/>
      <c r="G68" s="21"/>
      <c r="H68" s="21"/>
      <c r="I68" s="21"/>
      <c r="J68" s="21"/>
      <c r="K68" s="21"/>
      <c r="L68" s="21"/>
    </row>
    <row r="69" spans="1:13" ht="16.75" customHeight="1" x14ac:dyDescent="0.55000000000000004">
      <c r="A69" s="21" t="s">
        <v>82</v>
      </c>
      <c r="B69" s="21"/>
      <c r="C69" s="21"/>
      <c r="D69" s="21"/>
      <c r="E69" s="21"/>
      <c r="F69" s="21"/>
      <c r="G69" s="21"/>
      <c r="H69" s="21"/>
      <c r="I69" s="21"/>
      <c r="J69" s="21"/>
      <c r="K69" s="21"/>
      <c r="L69" s="21"/>
    </row>
    <row r="70" spans="1:13" ht="16.75" customHeight="1" x14ac:dyDescent="0.55000000000000004">
      <c r="A70" s="21" t="s">
        <v>110</v>
      </c>
      <c r="B70" s="21"/>
      <c r="C70" s="21"/>
      <c r="D70" s="21"/>
      <c r="E70" s="21"/>
      <c r="F70" s="21"/>
      <c r="G70" s="21"/>
      <c r="H70" s="21"/>
      <c r="I70" s="21"/>
      <c r="J70" s="21"/>
      <c r="K70" s="21"/>
      <c r="L70" s="21"/>
    </row>
    <row r="71" spans="1:13" ht="16.75" customHeight="1" x14ac:dyDescent="0.55000000000000004">
      <c r="A71" s="21" t="s">
        <v>111</v>
      </c>
      <c r="B71" s="21"/>
      <c r="C71" s="21"/>
      <c r="D71" s="21"/>
      <c r="E71" s="21"/>
      <c r="F71" s="21"/>
      <c r="G71" s="21"/>
      <c r="H71" s="21"/>
      <c r="I71" s="21"/>
      <c r="J71" s="21"/>
      <c r="K71" s="21"/>
      <c r="L71" s="21"/>
    </row>
    <row r="72" spans="1:13" ht="16.75" customHeight="1" x14ac:dyDescent="0.55000000000000004">
      <c r="A72" s="21" t="s">
        <v>85</v>
      </c>
      <c r="B72" s="21"/>
      <c r="C72" s="21"/>
      <c r="D72" s="21"/>
      <c r="E72" s="21"/>
      <c r="F72" s="21"/>
      <c r="G72" s="21"/>
      <c r="H72" s="21"/>
      <c r="I72" s="21"/>
      <c r="J72" s="21"/>
      <c r="K72" s="21"/>
      <c r="L72" s="21"/>
    </row>
    <row r="73" spans="1:13" ht="10" customHeight="1" x14ac:dyDescent="0.55000000000000004">
      <c r="A73" s="21"/>
      <c r="B73" s="21"/>
      <c r="C73" s="21"/>
      <c r="D73" s="21"/>
      <c r="E73" s="21"/>
      <c r="F73" s="21"/>
      <c r="G73" s="21"/>
      <c r="H73" s="21"/>
      <c r="I73" s="21"/>
      <c r="J73" s="21"/>
      <c r="K73" s="21"/>
      <c r="L73" s="21"/>
    </row>
    <row r="74" spans="1:13" ht="16.75" customHeight="1" x14ac:dyDescent="0.55000000000000004">
      <c r="A74" s="21" t="s">
        <v>89</v>
      </c>
      <c r="B74" s="21"/>
      <c r="C74" s="21"/>
      <c r="D74" s="21"/>
      <c r="E74" s="21"/>
      <c r="F74" s="21"/>
      <c r="G74" s="21"/>
      <c r="H74" s="21"/>
      <c r="I74" s="21"/>
      <c r="J74" s="21"/>
      <c r="K74" s="21"/>
      <c r="L74" s="21"/>
    </row>
    <row r="75" spans="1:13" ht="16.75" customHeight="1" x14ac:dyDescent="0.55000000000000004">
      <c r="A75" s="21" t="s">
        <v>90</v>
      </c>
      <c r="B75" s="21"/>
      <c r="C75" s="21"/>
      <c r="D75" s="21"/>
      <c r="E75" s="21"/>
      <c r="F75" s="21"/>
      <c r="G75" s="21"/>
      <c r="H75" s="21"/>
      <c r="I75" s="21"/>
      <c r="J75" s="21"/>
      <c r="K75" s="21"/>
      <c r="L75" s="21"/>
      <c r="M75" s="23"/>
    </row>
    <row r="76" spans="1:13" ht="16.75" customHeight="1" x14ac:dyDescent="0.55000000000000004">
      <c r="A76" s="21" t="s">
        <v>91</v>
      </c>
      <c r="B76" s="21"/>
      <c r="C76" s="21"/>
      <c r="D76" s="21"/>
      <c r="E76" s="21"/>
      <c r="F76" s="21"/>
      <c r="G76" s="21"/>
      <c r="H76" s="21"/>
      <c r="I76" s="21"/>
      <c r="J76" s="21"/>
      <c r="K76" s="21"/>
      <c r="L76" s="21"/>
      <c r="M76" s="23"/>
    </row>
    <row r="77" spans="1:13" ht="10" customHeight="1" x14ac:dyDescent="0.55000000000000004">
      <c r="A77" s="26"/>
      <c r="B77" s="21"/>
      <c r="C77" s="21"/>
      <c r="D77" s="21"/>
      <c r="E77" s="21"/>
      <c r="F77" s="21"/>
      <c r="G77" s="21"/>
      <c r="H77" s="21"/>
      <c r="I77" s="21"/>
      <c r="J77" s="21"/>
      <c r="K77" s="21"/>
      <c r="L77" s="21"/>
      <c r="M77" s="23"/>
    </row>
    <row r="78" spans="1:13" ht="16.75" customHeight="1" x14ac:dyDescent="0.55000000000000004">
      <c r="A78" s="21" t="s">
        <v>92</v>
      </c>
      <c r="B78" s="21"/>
      <c r="C78" s="21"/>
      <c r="D78" s="21"/>
      <c r="E78" s="21"/>
      <c r="F78" s="21"/>
      <c r="G78" s="21"/>
      <c r="H78" s="21"/>
      <c r="I78" s="21"/>
      <c r="J78" s="21"/>
      <c r="K78" s="21"/>
      <c r="L78" s="21"/>
      <c r="M78" s="23"/>
    </row>
    <row r="79" spans="1:13" ht="16.75" customHeight="1" x14ac:dyDescent="0.55000000000000004">
      <c r="A79" s="21" t="s">
        <v>93</v>
      </c>
      <c r="B79" s="21"/>
      <c r="C79" s="21"/>
      <c r="D79" s="21"/>
      <c r="E79" s="21"/>
      <c r="F79" s="21"/>
      <c r="G79" s="21"/>
      <c r="H79" s="21"/>
      <c r="I79" s="21"/>
      <c r="J79" s="21"/>
      <c r="K79" s="21"/>
      <c r="L79" s="21"/>
      <c r="M79" s="23"/>
    </row>
    <row r="80" spans="1:13" ht="16.75" customHeight="1" x14ac:dyDescent="0.55000000000000004">
      <c r="A80" s="21" t="s">
        <v>94</v>
      </c>
      <c r="B80" s="21"/>
      <c r="C80" s="21"/>
      <c r="D80" s="21"/>
      <c r="E80" s="21"/>
      <c r="F80" s="21"/>
      <c r="G80" s="21"/>
      <c r="H80" s="21"/>
      <c r="I80" s="21"/>
      <c r="J80" s="21"/>
      <c r="K80" s="21"/>
      <c r="L80" s="21"/>
    </row>
    <row r="81" spans="1:14" ht="16.75" customHeight="1" x14ac:dyDescent="0.55000000000000004">
      <c r="A81" s="21" t="s">
        <v>112</v>
      </c>
      <c r="B81" s="21"/>
      <c r="C81" s="21"/>
      <c r="D81" s="21"/>
      <c r="E81" s="21"/>
      <c r="F81" s="21"/>
      <c r="G81" s="21"/>
      <c r="H81" s="21"/>
      <c r="I81" s="21"/>
      <c r="J81" s="21"/>
      <c r="K81" s="21"/>
      <c r="L81" s="21"/>
    </row>
    <row r="82" spans="1:14" ht="16.75" customHeight="1" x14ac:dyDescent="0.55000000000000004">
      <c r="A82" s="21" t="s">
        <v>113</v>
      </c>
      <c r="B82" s="21"/>
      <c r="C82" s="21"/>
      <c r="D82" s="21"/>
      <c r="E82" s="21"/>
      <c r="F82" s="21"/>
      <c r="G82" s="21"/>
      <c r="H82" s="21"/>
      <c r="I82" s="21"/>
      <c r="J82" s="21"/>
      <c r="K82" s="21"/>
      <c r="L82" s="21"/>
      <c r="M82" s="23"/>
    </row>
    <row r="83" spans="1:14" ht="10" customHeight="1" x14ac:dyDescent="0.55000000000000004">
      <c r="A83" s="21"/>
      <c r="B83" s="21"/>
      <c r="C83" s="21"/>
      <c r="D83" s="21"/>
      <c r="E83" s="21"/>
      <c r="F83" s="21"/>
      <c r="G83" s="21"/>
      <c r="H83" s="21"/>
      <c r="I83" s="21"/>
      <c r="J83" s="21"/>
      <c r="K83" s="21"/>
      <c r="L83" s="21"/>
      <c r="M83" s="23"/>
    </row>
    <row r="84" spans="1:14" ht="16.75" customHeight="1" x14ac:dyDescent="0.55000000000000004">
      <c r="A84" s="140" t="s">
        <v>104</v>
      </c>
      <c r="B84" s="140"/>
      <c r="C84" s="140"/>
      <c r="D84" s="140"/>
      <c r="E84" s="140"/>
      <c r="F84" s="140"/>
      <c r="G84" s="140"/>
      <c r="H84" s="140"/>
      <c r="I84" s="140"/>
      <c r="J84" s="140"/>
      <c r="K84" s="140"/>
      <c r="L84" s="140"/>
      <c r="M84" s="23"/>
    </row>
    <row r="85" spans="1:14" ht="16.75" customHeight="1" x14ac:dyDescent="0.55000000000000004">
      <c r="A85" s="21" t="s">
        <v>96</v>
      </c>
      <c r="B85" s="26"/>
      <c r="C85" s="26"/>
      <c r="D85" s="21"/>
      <c r="E85" s="21"/>
      <c r="F85" s="21"/>
      <c r="G85" s="21"/>
      <c r="H85" s="21"/>
      <c r="I85" s="21"/>
      <c r="J85" s="21"/>
      <c r="K85" s="21"/>
      <c r="L85" s="21"/>
      <c r="M85" s="23"/>
    </row>
    <row r="86" spans="1:14" ht="10" customHeight="1" x14ac:dyDescent="0.55000000000000004">
      <c r="B86" s="22"/>
      <c r="C86" s="22"/>
      <c r="D86" s="22"/>
      <c r="E86" s="22"/>
      <c r="F86" s="22"/>
      <c r="G86" s="22"/>
      <c r="H86" s="22"/>
      <c r="I86" s="22"/>
      <c r="J86" s="22"/>
      <c r="K86" s="22"/>
      <c r="L86" s="22"/>
      <c r="M86" s="23"/>
    </row>
    <row r="87" spans="1:14" ht="16.75" customHeight="1" x14ac:dyDescent="0.55000000000000004">
      <c r="A87" s="21" t="s">
        <v>97</v>
      </c>
      <c r="C87" s="22"/>
      <c r="D87" s="22" t="s">
        <v>98</v>
      </c>
      <c r="F87" s="22"/>
      <c r="G87" s="22"/>
      <c r="H87" s="22"/>
      <c r="I87" s="22"/>
      <c r="J87" s="22"/>
      <c r="K87" s="22"/>
      <c r="L87" s="22"/>
      <c r="M87" s="23"/>
    </row>
    <row r="88" spans="1:14" ht="16.75" customHeight="1" x14ac:dyDescent="0.55000000000000004">
      <c r="A88" s="22" t="s">
        <v>99</v>
      </c>
      <c r="F88" s="24"/>
      <c r="G88" s="22"/>
      <c r="H88" s="22"/>
      <c r="I88" s="22"/>
      <c r="J88" s="22"/>
      <c r="K88" s="22"/>
      <c r="L88" s="22"/>
      <c r="M88" s="23"/>
    </row>
    <row r="89" spans="1:14" ht="16.75" customHeight="1" x14ac:dyDescent="0.55000000000000004">
      <c r="A89" s="141" t="s">
        <v>62</v>
      </c>
      <c r="B89" s="141"/>
      <c r="C89" s="142" t="str">
        <f>IF(氏名="","",氏名)</f>
        <v/>
      </c>
      <c r="D89" s="142"/>
      <c r="E89" s="142"/>
      <c r="F89" s="142"/>
      <c r="G89" s="142"/>
      <c r="H89" s="142"/>
      <c r="I89" s="142"/>
      <c r="J89" s="142"/>
      <c r="K89" s="143" t="s">
        <v>63</v>
      </c>
      <c r="L89" s="143"/>
    </row>
    <row r="90" spans="1:14" ht="16.75" customHeight="1" x14ac:dyDescent="0.55000000000000004">
      <c r="A90" s="141"/>
      <c r="B90" s="141"/>
      <c r="C90" s="142"/>
      <c r="D90" s="142"/>
      <c r="E90" s="142"/>
      <c r="F90" s="142"/>
      <c r="G90" s="142"/>
      <c r="H90" s="142"/>
      <c r="I90" s="142"/>
      <c r="J90" s="142"/>
      <c r="K90" s="143"/>
      <c r="L90" s="143"/>
    </row>
    <row r="91" spans="1:14" ht="16.75" customHeight="1" x14ac:dyDescent="0.55000000000000004">
      <c r="A91" s="144" t="s">
        <v>64</v>
      </c>
      <c r="B91" s="144"/>
      <c r="C91" s="144"/>
      <c r="D91" s="144"/>
      <c r="E91" s="144"/>
      <c r="F91" s="144"/>
      <c r="G91" s="144"/>
      <c r="H91" s="144"/>
      <c r="I91" s="144"/>
      <c r="J91" s="144"/>
      <c r="K91" s="144"/>
      <c r="L91" s="144"/>
      <c r="M91" s="14"/>
      <c r="N91" s="14"/>
    </row>
    <row r="92" spans="1:14" ht="16.75" customHeight="1" x14ac:dyDescent="0.55000000000000004">
      <c r="A92" s="144"/>
      <c r="B92" s="144"/>
      <c r="C92" s="144"/>
      <c r="D92" s="144"/>
      <c r="E92" s="144"/>
      <c r="F92" s="144"/>
      <c r="G92" s="144"/>
      <c r="H92" s="144"/>
      <c r="I92" s="144"/>
      <c r="J92" s="144"/>
      <c r="K92" s="144"/>
      <c r="L92" s="144"/>
      <c r="M92" s="14"/>
      <c r="N92" s="14"/>
    </row>
    <row r="93" spans="1:14" ht="16.75" customHeight="1" x14ac:dyDescent="0.55000000000000004">
      <c r="A93" s="145" t="s">
        <v>141</v>
      </c>
      <c r="B93" s="145"/>
      <c r="C93" s="145"/>
      <c r="D93" s="145"/>
      <c r="E93" s="145"/>
      <c r="F93" s="145"/>
      <c r="G93" s="145"/>
      <c r="H93" s="145"/>
      <c r="I93" s="145"/>
      <c r="J93" s="145"/>
      <c r="K93" s="145"/>
      <c r="L93" s="145"/>
      <c r="M93" s="15"/>
      <c r="N93" s="15"/>
    </row>
    <row r="94" spans="1:14" ht="16.75" customHeight="1" thickBot="1" x14ac:dyDescent="0.6">
      <c r="A94" s="145"/>
      <c r="B94" s="145"/>
      <c r="C94" s="145"/>
      <c r="D94" s="145"/>
      <c r="E94" s="145"/>
      <c r="F94" s="145"/>
      <c r="G94" s="145"/>
      <c r="H94" s="145"/>
      <c r="I94" s="145"/>
      <c r="J94" s="145"/>
      <c r="K94" s="145"/>
      <c r="L94" s="145"/>
      <c r="M94" s="15"/>
      <c r="N94" s="15"/>
    </row>
    <row r="95" spans="1:14" ht="16.75" customHeight="1" x14ac:dyDescent="0.55000000000000004">
      <c r="A95" s="146" t="s">
        <v>101</v>
      </c>
      <c r="B95" s="147"/>
      <c r="C95" s="150"/>
      <c r="D95" s="150" t="s">
        <v>67</v>
      </c>
      <c r="E95" s="150"/>
      <c r="F95" s="150" t="s">
        <v>68</v>
      </c>
      <c r="G95" s="150"/>
      <c r="H95" s="150" t="s">
        <v>69</v>
      </c>
      <c r="I95" s="150"/>
      <c r="J95" s="150" t="s">
        <v>70</v>
      </c>
      <c r="K95" s="152"/>
      <c r="L95" s="154" t="s">
        <v>71</v>
      </c>
      <c r="M95" s="16"/>
    </row>
    <row r="96" spans="1:14" ht="16.75" customHeight="1" thickBot="1" x14ac:dyDescent="0.6">
      <c r="A96" s="148"/>
      <c r="B96" s="149"/>
      <c r="C96" s="151"/>
      <c r="D96" s="151"/>
      <c r="E96" s="151"/>
      <c r="F96" s="151"/>
      <c r="G96" s="151"/>
      <c r="H96" s="151"/>
      <c r="I96" s="151"/>
      <c r="J96" s="151"/>
      <c r="K96" s="153"/>
      <c r="L96" s="155"/>
      <c r="M96" s="16"/>
    </row>
    <row r="97" spans="1:13" ht="16.75" customHeight="1" x14ac:dyDescent="0.55000000000000004">
      <c r="A97" s="156" t="s">
        <v>72</v>
      </c>
      <c r="B97" s="157"/>
      <c r="C97" s="158"/>
      <c r="D97" s="158" t="s">
        <v>67</v>
      </c>
      <c r="E97" s="158">
        <v>11</v>
      </c>
      <c r="F97" s="158" t="s">
        <v>68</v>
      </c>
      <c r="G97" s="158">
        <v>22</v>
      </c>
      <c r="H97" s="158" t="s">
        <v>69</v>
      </c>
      <c r="I97" s="150"/>
      <c r="J97" s="150" t="s">
        <v>70</v>
      </c>
      <c r="K97" s="152"/>
      <c r="L97" s="154" t="s">
        <v>71</v>
      </c>
      <c r="M97" s="16"/>
    </row>
    <row r="98" spans="1:13" ht="16.75" customHeight="1" thickBot="1" x14ac:dyDescent="0.6">
      <c r="A98" s="148"/>
      <c r="B98" s="149"/>
      <c r="C98" s="159"/>
      <c r="D98" s="159"/>
      <c r="E98" s="159"/>
      <c r="F98" s="159"/>
      <c r="G98" s="159"/>
      <c r="H98" s="159"/>
      <c r="I98" s="151"/>
      <c r="J98" s="151"/>
      <c r="K98" s="153"/>
      <c r="L98" s="155"/>
      <c r="M98" s="16"/>
    </row>
    <row r="99" spans="1:13" ht="16.75" customHeight="1" x14ac:dyDescent="0.55000000000000004">
      <c r="B99" s="17"/>
      <c r="C99" s="18"/>
      <c r="D99" s="18"/>
      <c r="E99" s="18"/>
      <c r="F99" s="18"/>
      <c r="G99" s="18"/>
      <c r="H99" s="18"/>
      <c r="I99" s="18"/>
      <c r="J99" s="18"/>
      <c r="K99" s="18"/>
      <c r="L99" s="18"/>
      <c r="M99" s="16"/>
    </row>
    <row r="100" spans="1:13" s="26" customFormat="1" ht="16.75" customHeight="1" x14ac:dyDescent="0.55000000000000004">
      <c r="A100" s="21" t="s">
        <v>73</v>
      </c>
      <c r="B100" s="25"/>
      <c r="C100" s="25"/>
      <c r="D100" s="25"/>
      <c r="E100" s="25"/>
      <c r="F100" s="25"/>
      <c r="G100" s="25"/>
      <c r="H100" s="25"/>
      <c r="I100" s="25"/>
      <c r="J100" s="25"/>
      <c r="K100" s="25"/>
      <c r="L100" s="25"/>
      <c r="M100" s="21"/>
    </row>
    <row r="101" spans="1:13" s="26" customFormat="1" ht="16.75" customHeight="1" x14ac:dyDescent="0.55000000000000004">
      <c r="A101" s="21" t="s">
        <v>74</v>
      </c>
      <c r="B101" s="25"/>
      <c r="C101" s="25"/>
      <c r="D101" s="25"/>
      <c r="E101" s="25"/>
      <c r="F101" s="25"/>
      <c r="G101" s="25"/>
      <c r="H101" s="25"/>
      <c r="I101" s="25"/>
      <c r="J101" s="25"/>
      <c r="K101" s="25"/>
      <c r="L101" s="25"/>
      <c r="M101" s="21"/>
    </row>
    <row r="102" spans="1:13" ht="16.75" customHeight="1" x14ac:dyDescent="0.55000000000000004">
      <c r="A102" s="26"/>
      <c r="B102" s="25"/>
      <c r="C102" s="25"/>
      <c r="D102" s="25"/>
      <c r="E102" s="25"/>
      <c r="F102" s="25"/>
      <c r="G102" s="25"/>
      <c r="H102" s="25"/>
      <c r="I102" s="25"/>
      <c r="J102" s="25"/>
      <c r="K102" s="25"/>
      <c r="L102" s="25"/>
      <c r="M102" s="16"/>
    </row>
    <row r="103" spans="1:13" ht="16.75" customHeight="1" x14ac:dyDescent="0.55000000000000004">
      <c r="A103" s="21" t="s">
        <v>75</v>
      </c>
      <c r="B103" s="21"/>
      <c r="C103" s="21"/>
      <c r="D103" s="21"/>
      <c r="E103" s="21"/>
      <c r="F103" s="21"/>
      <c r="G103" s="21"/>
      <c r="H103" s="21"/>
      <c r="I103" s="21"/>
      <c r="J103" s="21"/>
      <c r="K103" s="21"/>
      <c r="L103" s="21"/>
    </row>
    <row r="104" spans="1:13" ht="16.75" customHeight="1" x14ac:dyDescent="0.55000000000000004">
      <c r="A104" s="21" t="s">
        <v>76</v>
      </c>
      <c r="B104" s="21"/>
      <c r="C104" s="21"/>
      <c r="D104" s="21"/>
      <c r="E104" s="21"/>
      <c r="F104" s="21"/>
      <c r="G104" s="21"/>
      <c r="H104" s="21"/>
      <c r="I104" s="21"/>
      <c r="J104" s="21"/>
      <c r="K104" s="21"/>
      <c r="L104" s="21"/>
      <c r="M104" s="23"/>
    </row>
    <row r="105" spans="1:13" ht="16.75" customHeight="1" x14ac:dyDescent="0.55000000000000004">
      <c r="A105" s="21" t="s">
        <v>77</v>
      </c>
      <c r="B105" s="21"/>
      <c r="C105" s="21"/>
      <c r="D105" s="21"/>
      <c r="E105" s="21"/>
      <c r="F105" s="21"/>
      <c r="G105" s="21"/>
      <c r="H105" s="21"/>
      <c r="I105" s="21"/>
      <c r="J105" s="21"/>
      <c r="K105" s="21"/>
      <c r="L105" s="21"/>
      <c r="M105" s="23"/>
    </row>
    <row r="106" spans="1:13" ht="16.75" customHeight="1" x14ac:dyDescent="0.55000000000000004">
      <c r="A106" s="26"/>
      <c r="B106" s="21"/>
      <c r="C106" s="21"/>
      <c r="D106" s="21"/>
      <c r="E106" s="21"/>
      <c r="F106" s="21"/>
      <c r="G106" s="21"/>
      <c r="H106" s="21"/>
      <c r="I106" s="21"/>
      <c r="J106" s="21"/>
      <c r="K106" s="21"/>
      <c r="L106" s="21"/>
      <c r="M106" s="23"/>
    </row>
    <row r="107" spans="1:13" ht="16.75" customHeight="1" x14ac:dyDescent="0.55000000000000004">
      <c r="A107" s="21" t="s">
        <v>78</v>
      </c>
      <c r="B107" s="21"/>
      <c r="C107" s="21"/>
      <c r="D107" s="21"/>
      <c r="E107" s="21"/>
      <c r="F107" s="21"/>
      <c r="G107" s="21"/>
      <c r="H107" s="21"/>
      <c r="I107" s="21"/>
      <c r="J107" s="21"/>
      <c r="K107" s="21"/>
      <c r="L107" s="21"/>
    </row>
    <row r="108" spans="1:13" ht="16.75" customHeight="1" x14ac:dyDescent="0.55000000000000004">
      <c r="A108" s="21" t="s">
        <v>106</v>
      </c>
      <c r="B108" s="21"/>
      <c r="C108" s="21"/>
      <c r="D108" s="21"/>
      <c r="E108" s="21"/>
      <c r="F108" s="21"/>
      <c r="G108" s="21"/>
      <c r="H108" s="21"/>
      <c r="I108" s="21"/>
      <c r="J108" s="21"/>
      <c r="K108" s="21"/>
      <c r="L108" s="21"/>
      <c r="M108" s="23"/>
    </row>
    <row r="109" spans="1:13" ht="16.75" customHeight="1" x14ac:dyDescent="0.55000000000000004">
      <c r="A109" s="21" t="s">
        <v>142</v>
      </c>
      <c r="B109" s="21"/>
      <c r="C109" s="21"/>
      <c r="D109" s="21"/>
      <c r="E109" s="21"/>
      <c r="F109" s="21"/>
      <c r="G109" s="21"/>
      <c r="H109" s="21"/>
      <c r="I109" s="21"/>
      <c r="J109" s="21"/>
      <c r="K109" s="21"/>
      <c r="L109" s="21"/>
      <c r="M109" s="23"/>
    </row>
    <row r="110" spans="1:13" ht="16.75" customHeight="1" x14ac:dyDescent="0.55000000000000004">
      <c r="A110" s="21" t="s">
        <v>108</v>
      </c>
      <c r="B110" s="21"/>
      <c r="C110" s="21"/>
      <c r="D110" s="21"/>
      <c r="E110" s="21"/>
      <c r="F110" s="21"/>
      <c r="G110" s="21"/>
      <c r="H110" s="21"/>
      <c r="I110" s="21"/>
      <c r="J110" s="21"/>
      <c r="K110" s="21"/>
      <c r="L110" s="21"/>
      <c r="M110" s="23"/>
    </row>
    <row r="111" spans="1:13" ht="16.75" customHeight="1" x14ac:dyDescent="0.55000000000000004">
      <c r="A111" s="21" t="s">
        <v>80</v>
      </c>
      <c r="B111" s="21"/>
      <c r="C111" s="21"/>
      <c r="D111" s="21"/>
      <c r="E111" s="21"/>
      <c r="F111" s="21"/>
      <c r="G111" s="21"/>
      <c r="H111" s="21"/>
      <c r="I111" s="21"/>
      <c r="J111" s="21"/>
      <c r="K111" s="21"/>
      <c r="L111" s="21"/>
      <c r="M111" s="23"/>
    </row>
    <row r="112" spans="1:13" ht="16.75" customHeight="1" x14ac:dyDescent="0.55000000000000004">
      <c r="A112" s="21" t="s">
        <v>116</v>
      </c>
      <c r="B112" s="21"/>
      <c r="C112" s="21"/>
      <c r="D112" s="21"/>
      <c r="E112" s="21"/>
      <c r="F112" s="21"/>
      <c r="G112" s="21"/>
      <c r="H112" s="21"/>
      <c r="I112" s="21"/>
      <c r="J112" s="21"/>
      <c r="K112" s="21"/>
      <c r="L112" s="21"/>
    </row>
    <row r="113" spans="1:13" ht="16.75" customHeight="1" x14ac:dyDescent="0.55000000000000004">
      <c r="A113" s="21" t="s">
        <v>82</v>
      </c>
      <c r="B113" s="21"/>
      <c r="C113" s="21"/>
      <c r="D113" s="21"/>
      <c r="E113" s="21"/>
      <c r="F113" s="21"/>
      <c r="G113" s="21"/>
      <c r="H113" s="21"/>
      <c r="I113" s="21"/>
      <c r="J113" s="21"/>
      <c r="K113" s="21"/>
      <c r="L113" s="21"/>
    </row>
    <row r="114" spans="1:13" ht="16.75" customHeight="1" x14ac:dyDescent="0.55000000000000004">
      <c r="A114" s="21" t="s">
        <v>117</v>
      </c>
      <c r="B114" s="21"/>
      <c r="C114" s="21"/>
      <c r="D114" s="21"/>
      <c r="E114" s="21"/>
      <c r="F114" s="21"/>
      <c r="G114" s="21"/>
      <c r="H114" s="21"/>
      <c r="I114" s="21"/>
      <c r="J114" s="21"/>
      <c r="K114" s="21"/>
      <c r="L114" s="21"/>
    </row>
    <row r="115" spans="1:13" ht="16.75" customHeight="1" x14ac:dyDescent="0.55000000000000004">
      <c r="A115" s="21" t="s">
        <v>143</v>
      </c>
      <c r="B115" s="21"/>
      <c r="C115" s="21"/>
      <c r="D115" s="21"/>
      <c r="E115" s="21"/>
      <c r="F115" s="21"/>
      <c r="G115" s="21"/>
      <c r="H115" s="21"/>
      <c r="I115" s="21"/>
      <c r="J115" s="21"/>
      <c r="K115" s="21"/>
      <c r="L115" s="21"/>
    </row>
    <row r="116" spans="1:13" ht="16.75" customHeight="1" x14ac:dyDescent="0.55000000000000004">
      <c r="A116" s="21" t="s">
        <v>85</v>
      </c>
      <c r="B116" s="21"/>
      <c r="C116" s="21"/>
      <c r="D116" s="21"/>
      <c r="E116" s="21"/>
      <c r="F116" s="21"/>
      <c r="G116" s="21"/>
      <c r="H116" s="21"/>
      <c r="I116" s="21"/>
      <c r="J116" s="21"/>
      <c r="K116" s="21"/>
      <c r="L116" s="21"/>
    </row>
    <row r="117" spans="1:13" ht="16.75" customHeight="1" x14ac:dyDescent="0.55000000000000004">
      <c r="A117" s="21"/>
      <c r="B117" s="21"/>
      <c r="C117" s="21"/>
      <c r="D117" s="21"/>
      <c r="E117" s="21"/>
      <c r="F117" s="21"/>
      <c r="G117" s="21"/>
      <c r="H117" s="21"/>
      <c r="I117" s="21"/>
      <c r="J117" s="21"/>
      <c r="K117" s="21"/>
      <c r="L117" s="21"/>
    </row>
    <row r="118" spans="1:13" ht="16.75" customHeight="1" x14ac:dyDescent="0.55000000000000004">
      <c r="A118" s="21" t="s">
        <v>89</v>
      </c>
      <c r="B118" s="21"/>
      <c r="C118" s="21"/>
      <c r="D118" s="21"/>
      <c r="E118" s="21"/>
      <c r="F118" s="21"/>
      <c r="G118" s="21"/>
      <c r="H118" s="21"/>
      <c r="I118" s="21"/>
      <c r="J118" s="21"/>
      <c r="K118" s="21"/>
      <c r="L118" s="21"/>
    </row>
    <row r="119" spans="1:13" ht="16.75" customHeight="1" x14ac:dyDescent="0.55000000000000004">
      <c r="A119" s="21" t="s">
        <v>90</v>
      </c>
      <c r="B119" s="21"/>
      <c r="C119" s="21"/>
      <c r="D119" s="21"/>
      <c r="E119" s="21"/>
      <c r="F119" s="21"/>
      <c r="G119" s="21"/>
      <c r="H119" s="21"/>
      <c r="I119" s="21"/>
      <c r="J119" s="21"/>
      <c r="K119" s="21"/>
      <c r="L119" s="21"/>
      <c r="M119" s="23"/>
    </row>
    <row r="120" spans="1:13" ht="16.75" customHeight="1" x14ac:dyDescent="0.55000000000000004">
      <c r="A120" s="21" t="s">
        <v>91</v>
      </c>
      <c r="B120" s="21"/>
      <c r="C120" s="21"/>
      <c r="D120" s="21"/>
      <c r="E120" s="21"/>
      <c r="F120" s="21"/>
      <c r="G120" s="21"/>
      <c r="H120" s="21"/>
      <c r="I120" s="21"/>
      <c r="J120" s="21"/>
      <c r="K120" s="21"/>
      <c r="L120" s="21"/>
      <c r="M120" s="23"/>
    </row>
    <row r="121" spans="1:13" ht="16.75" customHeight="1" x14ac:dyDescent="0.55000000000000004">
      <c r="A121" s="26"/>
      <c r="B121" s="21"/>
      <c r="C121" s="21"/>
      <c r="D121" s="21"/>
      <c r="E121" s="21"/>
      <c r="F121" s="21"/>
      <c r="G121" s="21"/>
      <c r="H121" s="21"/>
      <c r="I121" s="21"/>
      <c r="J121" s="21"/>
      <c r="K121" s="21"/>
      <c r="L121" s="21"/>
      <c r="M121" s="23"/>
    </row>
    <row r="122" spans="1:13" ht="16.75" customHeight="1" x14ac:dyDescent="0.55000000000000004">
      <c r="A122" s="21" t="s">
        <v>92</v>
      </c>
      <c r="B122" s="21"/>
      <c r="C122" s="21"/>
      <c r="D122" s="21"/>
      <c r="E122" s="21"/>
      <c r="F122" s="21"/>
      <c r="G122" s="21"/>
      <c r="H122" s="21"/>
      <c r="I122" s="21"/>
      <c r="J122" s="21"/>
      <c r="K122" s="21"/>
      <c r="L122" s="21"/>
      <c r="M122" s="23"/>
    </row>
    <row r="123" spans="1:13" ht="16.75" customHeight="1" x14ac:dyDescent="0.55000000000000004">
      <c r="A123" s="21" t="s">
        <v>93</v>
      </c>
      <c r="B123" s="21"/>
      <c r="C123" s="21"/>
      <c r="D123" s="21"/>
      <c r="E123" s="21"/>
      <c r="F123" s="21"/>
      <c r="G123" s="21"/>
      <c r="H123" s="21"/>
      <c r="I123" s="21"/>
      <c r="J123" s="21"/>
      <c r="K123" s="21"/>
      <c r="L123" s="21"/>
      <c r="M123" s="23"/>
    </row>
    <row r="124" spans="1:13" ht="16.75" customHeight="1" x14ac:dyDescent="0.55000000000000004">
      <c r="A124" s="21" t="s">
        <v>94</v>
      </c>
      <c r="B124" s="21"/>
      <c r="C124" s="21"/>
      <c r="D124" s="21"/>
      <c r="E124" s="21"/>
      <c r="F124" s="21"/>
      <c r="G124" s="21"/>
      <c r="H124" s="21"/>
      <c r="I124" s="21"/>
      <c r="J124" s="21"/>
      <c r="K124" s="21"/>
      <c r="L124" s="21"/>
    </row>
    <row r="125" spans="1:13" ht="16.75" customHeight="1" x14ac:dyDescent="0.55000000000000004">
      <c r="A125" s="21"/>
      <c r="B125" s="21"/>
      <c r="C125" s="21"/>
      <c r="D125" s="21"/>
      <c r="E125" s="21"/>
      <c r="F125" s="21"/>
      <c r="G125" s="21"/>
      <c r="H125" s="21"/>
      <c r="I125" s="21"/>
      <c r="J125" s="21"/>
      <c r="K125" s="21"/>
      <c r="L125" s="21"/>
    </row>
    <row r="126" spans="1:13" ht="16.75" customHeight="1" x14ac:dyDescent="0.55000000000000004">
      <c r="A126" s="140" t="s">
        <v>104</v>
      </c>
      <c r="B126" s="140"/>
      <c r="C126" s="140"/>
      <c r="D126" s="140"/>
      <c r="E126" s="140"/>
      <c r="F126" s="140"/>
      <c r="G126" s="140"/>
      <c r="H126" s="140"/>
      <c r="I126" s="140"/>
      <c r="J126" s="140"/>
      <c r="K126" s="140"/>
      <c r="L126" s="140"/>
      <c r="M126" s="23"/>
    </row>
    <row r="127" spans="1:13" ht="16.75" customHeight="1" x14ac:dyDescent="0.55000000000000004">
      <c r="A127" s="21" t="s">
        <v>96</v>
      </c>
      <c r="B127" s="26"/>
      <c r="C127" s="26"/>
      <c r="D127" s="21"/>
      <c r="E127" s="21"/>
      <c r="F127" s="21"/>
      <c r="G127" s="21"/>
      <c r="H127" s="21"/>
      <c r="I127" s="21"/>
      <c r="J127" s="21"/>
      <c r="K127" s="21"/>
      <c r="L127" s="21"/>
      <c r="M127" s="23"/>
    </row>
    <row r="128" spans="1:13" ht="16.75" customHeight="1" x14ac:dyDescent="0.55000000000000004">
      <c r="B128" s="22"/>
      <c r="C128" s="22"/>
      <c r="D128" s="22"/>
      <c r="E128" s="22"/>
      <c r="F128" s="22"/>
      <c r="G128" s="22"/>
      <c r="H128" s="22"/>
      <c r="I128" s="22"/>
      <c r="J128" s="22"/>
      <c r="K128" s="22"/>
      <c r="L128" s="22"/>
      <c r="M128" s="23"/>
    </row>
    <row r="129" spans="1:14" ht="16.75" customHeight="1" x14ac:dyDescent="0.55000000000000004">
      <c r="A129" s="21" t="s">
        <v>97</v>
      </c>
      <c r="C129" s="22"/>
      <c r="D129" s="22" t="s">
        <v>98</v>
      </c>
      <c r="F129" s="22"/>
      <c r="G129" s="22"/>
      <c r="H129" s="22"/>
      <c r="I129" s="22"/>
      <c r="J129" s="22"/>
      <c r="K129" s="22"/>
      <c r="L129" s="22"/>
      <c r="M129" s="23"/>
    </row>
    <row r="130" spans="1:14" ht="16.75" customHeight="1" x14ac:dyDescent="0.55000000000000004">
      <c r="A130" s="22" t="s">
        <v>99</v>
      </c>
      <c r="F130" s="24"/>
      <c r="G130" s="22"/>
      <c r="H130" s="22"/>
      <c r="I130" s="22"/>
      <c r="J130" s="22"/>
      <c r="K130" s="22"/>
      <c r="L130" s="22"/>
      <c r="M130" s="23"/>
    </row>
    <row r="131" spans="1:14" ht="16.75" customHeight="1" x14ac:dyDescent="0.55000000000000004">
      <c r="A131" s="141" t="s">
        <v>62</v>
      </c>
      <c r="B131" s="141"/>
      <c r="C131" s="142" t="str">
        <f>IF(氏名="","",氏名)</f>
        <v/>
      </c>
      <c r="D131" s="142"/>
      <c r="E131" s="142"/>
      <c r="F131" s="142"/>
      <c r="G131" s="142"/>
      <c r="H131" s="142"/>
      <c r="I131" s="142"/>
      <c r="J131" s="142"/>
      <c r="K131" s="143" t="s">
        <v>63</v>
      </c>
      <c r="L131" s="143"/>
    </row>
    <row r="132" spans="1:14" ht="16.75" customHeight="1" x14ac:dyDescent="0.55000000000000004">
      <c r="A132" s="141"/>
      <c r="B132" s="141"/>
      <c r="C132" s="142"/>
      <c r="D132" s="142"/>
      <c r="E132" s="142"/>
      <c r="F132" s="142"/>
      <c r="G132" s="142"/>
      <c r="H132" s="142"/>
      <c r="I132" s="142"/>
      <c r="J132" s="142"/>
      <c r="K132" s="143"/>
      <c r="L132" s="143"/>
    </row>
    <row r="133" spans="1:14" ht="16.75" customHeight="1" x14ac:dyDescent="0.55000000000000004">
      <c r="A133" s="144" t="s">
        <v>64</v>
      </c>
      <c r="B133" s="144"/>
      <c r="C133" s="144"/>
      <c r="D133" s="144"/>
      <c r="E133" s="144"/>
      <c r="F133" s="144"/>
      <c r="G133" s="144"/>
      <c r="H133" s="144"/>
      <c r="I133" s="144"/>
      <c r="J133" s="144"/>
      <c r="K133" s="144"/>
      <c r="L133" s="144"/>
      <c r="M133" s="14"/>
      <c r="N133" s="14"/>
    </row>
    <row r="134" spans="1:14" ht="16.75" customHeight="1" x14ac:dyDescent="0.55000000000000004">
      <c r="A134" s="144"/>
      <c r="B134" s="144"/>
      <c r="C134" s="144"/>
      <c r="D134" s="144"/>
      <c r="E134" s="144"/>
      <c r="F134" s="144"/>
      <c r="G134" s="144"/>
      <c r="H134" s="144"/>
      <c r="I134" s="144"/>
      <c r="J134" s="144"/>
      <c r="K134" s="144"/>
      <c r="L134" s="144"/>
      <c r="M134" s="14"/>
      <c r="N134" s="14"/>
    </row>
    <row r="135" spans="1:14" ht="16.75" customHeight="1" x14ac:dyDescent="0.55000000000000004">
      <c r="A135" s="145" t="s">
        <v>151</v>
      </c>
      <c r="B135" s="145"/>
      <c r="C135" s="145"/>
      <c r="D135" s="145"/>
      <c r="E135" s="145"/>
      <c r="F135" s="145"/>
      <c r="G135" s="145"/>
      <c r="H135" s="145"/>
      <c r="I135" s="145"/>
      <c r="J135" s="145"/>
      <c r="K135" s="145"/>
      <c r="L135" s="145"/>
      <c r="M135" s="15"/>
      <c r="N135" s="15"/>
    </row>
    <row r="136" spans="1:14" ht="16.75" customHeight="1" thickBot="1" x14ac:dyDescent="0.6">
      <c r="A136" s="145"/>
      <c r="B136" s="145"/>
      <c r="C136" s="145"/>
      <c r="D136" s="145"/>
      <c r="E136" s="145"/>
      <c r="F136" s="145"/>
      <c r="G136" s="145"/>
      <c r="H136" s="145"/>
      <c r="I136" s="145"/>
      <c r="J136" s="145"/>
      <c r="K136" s="145"/>
      <c r="L136" s="145"/>
      <c r="M136" s="15"/>
      <c r="N136" s="15"/>
    </row>
    <row r="137" spans="1:14" ht="16.75" customHeight="1" x14ac:dyDescent="0.55000000000000004">
      <c r="A137" s="146" t="s">
        <v>101</v>
      </c>
      <c r="B137" s="147"/>
      <c r="C137" s="150" t="str">
        <f>IF(予約年="","",予約年)</f>
        <v/>
      </c>
      <c r="D137" s="150" t="s">
        <v>67</v>
      </c>
      <c r="E137" s="150" t="str">
        <f>IF(予約月="","",予約月)</f>
        <v/>
      </c>
      <c r="F137" s="150" t="s">
        <v>68</v>
      </c>
      <c r="G137" s="150" t="str">
        <f>IF(予約日="","",予約日)</f>
        <v/>
      </c>
      <c r="H137" s="150" t="s">
        <v>69</v>
      </c>
      <c r="I137" s="150" t="str">
        <f>IF(予約時="","",予約時)</f>
        <v/>
      </c>
      <c r="J137" s="150" t="s">
        <v>70</v>
      </c>
      <c r="K137" s="152" t="str">
        <f>IF(予約分="","",予約分)</f>
        <v/>
      </c>
      <c r="L137" s="154" t="s">
        <v>71</v>
      </c>
      <c r="M137" s="16"/>
    </row>
    <row r="138" spans="1:14" ht="16.75" customHeight="1" thickBot="1" x14ac:dyDescent="0.6">
      <c r="A138" s="148"/>
      <c r="B138" s="149"/>
      <c r="C138" s="151"/>
      <c r="D138" s="151"/>
      <c r="E138" s="151"/>
      <c r="F138" s="151"/>
      <c r="G138" s="151"/>
      <c r="H138" s="151"/>
      <c r="I138" s="151"/>
      <c r="J138" s="151"/>
      <c r="K138" s="153"/>
      <c r="L138" s="155"/>
      <c r="M138" s="16"/>
    </row>
    <row r="139" spans="1:14" ht="16.75" customHeight="1" x14ac:dyDescent="0.55000000000000004">
      <c r="B139" s="17"/>
      <c r="C139" s="18"/>
      <c r="D139" s="18"/>
      <c r="E139" s="18"/>
      <c r="F139" s="18"/>
      <c r="G139" s="18"/>
      <c r="H139" s="18"/>
      <c r="I139" s="18"/>
      <c r="J139" s="18"/>
      <c r="K139" s="18"/>
      <c r="L139" s="18"/>
      <c r="M139" s="16"/>
    </row>
    <row r="140" spans="1:14" s="26" customFormat="1" ht="16.75" customHeight="1" x14ac:dyDescent="0.55000000000000004">
      <c r="A140" s="19" t="s">
        <v>73</v>
      </c>
      <c r="B140" s="17"/>
      <c r="C140" s="18"/>
      <c r="D140" s="18"/>
      <c r="E140" s="18"/>
      <c r="F140" s="18"/>
      <c r="G140" s="18"/>
      <c r="H140" s="18"/>
      <c r="I140" s="18"/>
      <c r="J140" s="18"/>
      <c r="K140" s="18"/>
      <c r="L140" s="18"/>
      <c r="M140" s="21"/>
    </row>
    <row r="141" spans="1:14" s="26" customFormat="1" ht="16.75" customHeight="1" x14ac:dyDescent="0.55000000000000004">
      <c r="A141" s="19" t="s">
        <v>74</v>
      </c>
      <c r="B141" s="17"/>
      <c r="C141" s="18"/>
      <c r="D141" s="18"/>
      <c r="E141" s="18"/>
      <c r="F141" s="18"/>
      <c r="G141" s="18"/>
      <c r="H141" s="18"/>
      <c r="I141" s="18"/>
      <c r="J141" s="18"/>
      <c r="K141" s="18"/>
      <c r="L141" s="18"/>
      <c r="M141" s="21"/>
    </row>
    <row r="142" spans="1:14" ht="16.75" customHeight="1" x14ac:dyDescent="0.55000000000000004">
      <c r="B142" s="17"/>
      <c r="C142" s="18"/>
      <c r="D142" s="18"/>
      <c r="E142" s="18"/>
      <c r="F142" s="18"/>
      <c r="G142" s="18"/>
      <c r="H142" s="18"/>
      <c r="I142" s="18"/>
      <c r="J142" s="18"/>
      <c r="K142" s="18"/>
      <c r="L142" s="18"/>
      <c r="M142" s="16"/>
    </row>
    <row r="143" spans="1:14" ht="21" x14ac:dyDescent="0.55000000000000004">
      <c r="A143" s="20" t="s">
        <v>75</v>
      </c>
      <c r="B143" s="21"/>
      <c r="C143" s="21"/>
      <c r="D143" s="21"/>
      <c r="E143" s="21"/>
      <c r="F143" s="21"/>
      <c r="G143" s="21"/>
      <c r="H143" s="21"/>
      <c r="I143" s="21"/>
      <c r="J143" s="21"/>
      <c r="K143" s="21"/>
      <c r="L143" s="21"/>
    </row>
    <row r="144" spans="1:14" ht="16.75" customHeight="1" x14ac:dyDescent="0.55000000000000004">
      <c r="A144" s="21" t="s">
        <v>76</v>
      </c>
      <c r="B144" s="21"/>
      <c r="C144" s="21"/>
      <c r="D144" s="21"/>
      <c r="E144" s="21"/>
      <c r="F144" s="21"/>
      <c r="G144" s="21"/>
      <c r="H144" s="21"/>
      <c r="I144" s="21"/>
      <c r="J144" s="21"/>
      <c r="K144" s="21"/>
      <c r="L144" s="22"/>
      <c r="M144" s="23"/>
    </row>
    <row r="145" spans="1:13" ht="16.75" customHeight="1" x14ac:dyDescent="0.55000000000000004">
      <c r="A145" s="21" t="s">
        <v>77</v>
      </c>
      <c r="B145" s="21"/>
      <c r="C145" s="21"/>
      <c r="D145" s="21"/>
      <c r="E145" s="21"/>
      <c r="F145" s="21"/>
      <c r="G145" s="21"/>
      <c r="H145" s="21"/>
      <c r="I145" s="21"/>
      <c r="J145" s="21"/>
      <c r="K145" s="21"/>
      <c r="L145" s="22"/>
      <c r="M145" s="23"/>
    </row>
    <row r="146" spans="1:13" ht="16.75" customHeight="1" x14ac:dyDescent="0.55000000000000004">
      <c r="B146" s="22"/>
      <c r="C146" s="22"/>
      <c r="D146" s="22"/>
      <c r="E146" s="22"/>
      <c r="F146" s="22"/>
      <c r="G146" s="22"/>
      <c r="H146" s="22"/>
      <c r="I146" s="22"/>
      <c r="J146" s="22"/>
      <c r="K146" s="22"/>
      <c r="L146" s="22"/>
      <c r="M146" s="23"/>
    </row>
    <row r="147" spans="1:13" ht="21" x14ac:dyDescent="0.55000000000000004">
      <c r="A147" s="20" t="s">
        <v>78</v>
      </c>
      <c r="B147" s="21"/>
      <c r="C147" s="21"/>
      <c r="D147" s="21"/>
      <c r="E147" s="21"/>
      <c r="F147" s="21"/>
      <c r="G147" s="21"/>
      <c r="H147" s="21"/>
      <c r="I147" s="21"/>
      <c r="J147" s="21"/>
      <c r="K147" s="21"/>
      <c r="L147" s="21"/>
    </row>
    <row r="148" spans="1:13" ht="16.75" customHeight="1" x14ac:dyDescent="0.55000000000000004">
      <c r="A148" s="21" t="s">
        <v>79</v>
      </c>
      <c r="B148" s="22"/>
      <c r="C148" s="22"/>
      <c r="D148" s="22"/>
      <c r="E148" s="22"/>
      <c r="F148" s="22"/>
      <c r="G148" s="22"/>
      <c r="H148" s="22"/>
      <c r="I148" s="22"/>
      <c r="J148" s="22"/>
      <c r="K148" s="22"/>
      <c r="L148" s="22"/>
      <c r="M148" s="23"/>
    </row>
    <row r="149" spans="1:13" ht="16.75" customHeight="1" x14ac:dyDescent="0.55000000000000004">
      <c r="A149" s="21" t="s">
        <v>115</v>
      </c>
      <c r="B149" s="22"/>
      <c r="C149" s="22"/>
      <c r="D149" s="22"/>
      <c r="E149" s="22"/>
      <c r="F149" s="22"/>
      <c r="G149" s="22"/>
      <c r="H149" s="22"/>
      <c r="I149" s="22"/>
      <c r="J149" s="22"/>
      <c r="K149" s="22"/>
      <c r="L149" s="22"/>
      <c r="M149" s="23"/>
    </row>
    <row r="150" spans="1:13" ht="16.75" customHeight="1" x14ac:dyDescent="0.55000000000000004">
      <c r="A150" s="21" t="s">
        <v>81</v>
      </c>
      <c r="B150" s="22"/>
      <c r="C150" s="22"/>
      <c r="D150" s="22"/>
      <c r="E150" s="22"/>
      <c r="F150" s="22"/>
      <c r="G150" s="22"/>
      <c r="H150" s="22"/>
      <c r="I150" s="22"/>
      <c r="J150" s="22"/>
      <c r="K150" s="22"/>
      <c r="L150" s="22"/>
      <c r="M150" s="23"/>
    </row>
    <row r="151" spans="1:13" ht="16.75" customHeight="1" x14ac:dyDescent="0.55000000000000004">
      <c r="B151" s="22"/>
      <c r="C151" s="22"/>
      <c r="D151" s="22"/>
      <c r="E151" s="22"/>
      <c r="F151" s="22"/>
      <c r="G151" s="22"/>
      <c r="H151" s="22"/>
      <c r="I151" s="22"/>
      <c r="J151" s="22"/>
      <c r="K151" s="22"/>
      <c r="L151" s="22"/>
      <c r="M151" s="23"/>
    </row>
    <row r="152" spans="1:13" ht="21" x14ac:dyDescent="0.55000000000000004">
      <c r="A152" s="20" t="s">
        <v>82</v>
      </c>
      <c r="B152" s="21"/>
      <c r="C152" s="21"/>
      <c r="D152" s="21"/>
      <c r="E152" s="21"/>
      <c r="F152" s="21"/>
      <c r="G152" s="21"/>
      <c r="H152" s="21"/>
      <c r="I152" s="21"/>
      <c r="J152" s="21"/>
      <c r="K152" s="21"/>
      <c r="L152" s="21"/>
    </row>
    <row r="153" spans="1:13" ht="16.75" customHeight="1" x14ac:dyDescent="0.55000000000000004">
      <c r="A153" s="19" t="s">
        <v>152</v>
      </c>
      <c r="B153" s="21"/>
      <c r="C153" s="21"/>
      <c r="D153" s="21"/>
      <c r="E153" s="21"/>
      <c r="F153" s="21"/>
      <c r="G153" s="21"/>
      <c r="H153" s="21"/>
      <c r="I153" s="21"/>
      <c r="J153" s="21"/>
      <c r="K153" s="21"/>
      <c r="L153" s="21"/>
    </row>
    <row r="154" spans="1:13" ht="21" x14ac:dyDescent="0.55000000000000004">
      <c r="A154" s="20" t="s">
        <v>153</v>
      </c>
      <c r="B154" s="21"/>
      <c r="C154" s="21"/>
      <c r="D154" s="21"/>
      <c r="E154" s="21"/>
      <c r="F154" s="21"/>
      <c r="G154" s="21"/>
      <c r="H154" s="21"/>
      <c r="I154" s="21"/>
      <c r="J154" s="21"/>
      <c r="K154" s="21"/>
      <c r="L154" s="21"/>
    </row>
    <row r="155" spans="1:13" ht="16.75" customHeight="1" x14ac:dyDescent="0.55000000000000004">
      <c r="A155" s="19"/>
      <c r="B155" s="21"/>
      <c r="C155" s="21"/>
      <c r="D155" s="21"/>
      <c r="E155" s="21"/>
      <c r="F155" s="21"/>
      <c r="G155" s="21"/>
      <c r="H155" s="21"/>
      <c r="I155" s="21"/>
      <c r="J155" s="21"/>
      <c r="K155" s="21"/>
      <c r="L155" s="21"/>
    </row>
    <row r="156" spans="1:13" ht="21" x14ac:dyDescent="0.55000000000000004">
      <c r="A156" s="20" t="s">
        <v>89</v>
      </c>
      <c r="B156" s="22"/>
      <c r="C156" s="22"/>
      <c r="D156" s="22"/>
      <c r="E156" s="22"/>
      <c r="F156" s="22"/>
      <c r="G156" s="22"/>
      <c r="H156" s="22"/>
      <c r="I156" s="22"/>
      <c r="J156" s="22"/>
      <c r="K156" s="22"/>
      <c r="L156" s="22"/>
    </row>
    <row r="157" spans="1:13" ht="16.75" customHeight="1" x14ac:dyDescent="0.55000000000000004">
      <c r="A157" s="21" t="s">
        <v>90</v>
      </c>
      <c r="B157" s="22"/>
      <c r="C157" s="22"/>
      <c r="D157" s="22"/>
      <c r="E157" s="22"/>
      <c r="F157" s="22"/>
      <c r="G157" s="22"/>
      <c r="H157" s="22"/>
      <c r="I157" s="22"/>
      <c r="J157" s="22"/>
      <c r="K157" s="22"/>
      <c r="L157" s="22"/>
    </row>
    <row r="158" spans="1:13" ht="16.75" customHeight="1" x14ac:dyDescent="0.55000000000000004">
      <c r="A158" s="21" t="s">
        <v>91</v>
      </c>
      <c r="B158" s="22"/>
      <c r="C158" s="22"/>
      <c r="D158" s="22"/>
      <c r="E158" s="22"/>
      <c r="F158" s="22"/>
      <c r="G158" s="22"/>
      <c r="H158" s="22"/>
      <c r="I158" s="22"/>
      <c r="J158" s="22"/>
      <c r="K158" s="22"/>
      <c r="L158" s="22"/>
    </row>
    <row r="159" spans="1:13" ht="16.75" customHeight="1" x14ac:dyDescent="0.55000000000000004">
      <c r="B159" s="21"/>
      <c r="C159" s="21"/>
      <c r="D159" s="21"/>
      <c r="E159" s="21"/>
      <c r="F159" s="21"/>
      <c r="G159" s="21"/>
      <c r="H159" s="21"/>
      <c r="I159" s="21"/>
      <c r="J159" s="21"/>
      <c r="K159" s="21"/>
      <c r="L159" s="21"/>
      <c r="M159" s="23"/>
    </row>
    <row r="160" spans="1:13" ht="21" x14ac:dyDescent="0.55000000000000004">
      <c r="A160" s="20" t="s">
        <v>92</v>
      </c>
      <c r="B160" s="22"/>
      <c r="C160" s="22"/>
      <c r="D160" s="22"/>
      <c r="E160" s="22"/>
      <c r="F160" s="22"/>
      <c r="G160" s="22"/>
      <c r="H160" s="22"/>
      <c r="I160" s="22"/>
      <c r="J160" s="22"/>
      <c r="K160" s="22"/>
      <c r="L160" s="22"/>
      <c r="M160" s="23"/>
    </row>
    <row r="161" spans="1:14" ht="16.75" customHeight="1" x14ac:dyDescent="0.55000000000000004">
      <c r="A161" s="21" t="s">
        <v>93</v>
      </c>
      <c r="B161" s="22"/>
      <c r="C161" s="22"/>
      <c r="D161" s="22"/>
      <c r="E161" s="22"/>
      <c r="F161" s="22"/>
      <c r="G161" s="22"/>
      <c r="H161" s="22"/>
      <c r="I161" s="22"/>
      <c r="J161" s="22"/>
      <c r="K161" s="22"/>
      <c r="L161" s="22"/>
      <c r="M161" s="23"/>
    </row>
    <row r="162" spans="1:14" ht="16.75" customHeight="1" x14ac:dyDescent="0.55000000000000004">
      <c r="A162" s="21" t="s">
        <v>94</v>
      </c>
      <c r="B162" s="22"/>
      <c r="C162" s="22"/>
      <c r="D162" s="22"/>
      <c r="E162" s="22"/>
      <c r="F162" s="22"/>
      <c r="G162" s="22"/>
      <c r="H162" s="22"/>
      <c r="I162" s="22"/>
      <c r="J162" s="22"/>
      <c r="K162" s="22"/>
      <c r="L162" s="22"/>
      <c r="M162" s="23"/>
    </row>
    <row r="163" spans="1:14" ht="16.75" customHeight="1" x14ac:dyDescent="0.55000000000000004">
      <c r="A163" s="21"/>
      <c r="B163" s="22"/>
      <c r="C163" s="22"/>
      <c r="D163" s="22"/>
      <c r="E163" s="22"/>
      <c r="F163" s="22"/>
      <c r="G163" s="22"/>
      <c r="H163" s="22"/>
      <c r="I163" s="22"/>
      <c r="J163" s="22"/>
      <c r="K163" s="22"/>
      <c r="L163" s="22"/>
      <c r="M163" s="23"/>
    </row>
    <row r="164" spans="1:14" ht="16.75" customHeight="1" x14ac:dyDescent="0.55000000000000004">
      <c r="A164" s="140" t="s">
        <v>95</v>
      </c>
      <c r="B164" s="140"/>
      <c r="C164" s="140"/>
      <c r="D164" s="140"/>
      <c r="E164" s="140"/>
      <c r="F164" s="140"/>
      <c r="G164" s="140"/>
      <c r="H164" s="140"/>
      <c r="I164" s="140"/>
      <c r="J164" s="140"/>
      <c r="K164" s="140"/>
      <c r="L164" s="140"/>
    </row>
    <row r="165" spans="1:14" ht="16.75" customHeight="1" x14ac:dyDescent="0.55000000000000004">
      <c r="A165" s="21" t="s">
        <v>96</v>
      </c>
      <c r="D165" s="22"/>
      <c r="E165" s="22"/>
      <c r="F165" s="22"/>
      <c r="G165" s="22"/>
      <c r="H165" s="22"/>
      <c r="I165" s="22"/>
      <c r="J165" s="22"/>
      <c r="K165" s="22"/>
      <c r="L165" s="22"/>
    </row>
    <row r="166" spans="1:14" ht="16.75" customHeight="1" x14ac:dyDescent="0.55000000000000004">
      <c r="B166" s="22"/>
      <c r="C166" s="22"/>
      <c r="D166" s="22"/>
      <c r="E166" s="22"/>
      <c r="F166" s="22"/>
      <c r="G166" s="22"/>
      <c r="H166" s="22"/>
      <c r="I166" s="22"/>
      <c r="J166" s="22"/>
      <c r="K166" s="22"/>
      <c r="L166" s="22"/>
      <c r="M166" s="23"/>
    </row>
    <row r="167" spans="1:14" ht="16.75" customHeight="1" x14ac:dyDescent="0.55000000000000004">
      <c r="A167" s="21" t="s">
        <v>97</v>
      </c>
      <c r="C167" s="22"/>
      <c r="D167" s="22" t="s">
        <v>98</v>
      </c>
      <c r="F167" s="22"/>
      <c r="G167" s="22"/>
      <c r="H167" s="22"/>
      <c r="I167" s="22"/>
      <c r="J167" s="22"/>
      <c r="K167" s="22"/>
      <c r="L167" s="22"/>
      <c r="M167" s="23"/>
    </row>
    <row r="168" spans="1:14" ht="16.75" customHeight="1" x14ac:dyDescent="0.55000000000000004">
      <c r="A168" s="22" t="s">
        <v>99</v>
      </c>
      <c r="F168" s="24"/>
      <c r="G168" s="22"/>
      <c r="H168" s="22"/>
      <c r="I168" s="22"/>
      <c r="J168" s="22"/>
      <c r="K168" s="22"/>
      <c r="L168" s="22"/>
      <c r="M168" s="23"/>
    </row>
    <row r="169" spans="1:14" ht="16.75" customHeight="1" x14ac:dyDescent="0.55000000000000004">
      <c r="A169" s="141" t="s">
        <v>62</v>
      </c>
      <c r="B169" s="141"/>
      <c r="C169" s="142" t="str">
        <f>IF(氏名="","",氏名)</f>
        <v/>
      </c>
      <c r="D169" s="142"/>
      <c r="E169" s="142"/>
      <c r="F169" s="142"/>
      <c r="G169" s="142"/>
      <c r="H169" s="142"/>
      <c r="I169" s="142"/>
      <c r="J169" s="142"/>
      <c r="K169" s="143" t="s">
        <v>63</v>
      </c>
      <c r="L169" s="143"/>
    </row>
    <row r="170" spans="1:14" ht="16.75" customHeight="1" x14ac:dyDescent="0.55000000000000004">
      <c r="A170" s="141"/>
      <c r="B170" s="141"/>
      <c r="C170" s="142"/>
      <c r="D170" s="142"/>
      <c r="E170" s="142"/>
      <c r="F170" s="142"/>
      <c r="G170" s="142"/>
      <c r="H170" s="142"/>
      <c r="I170" s="142"/>
      <c r="J170" s="142"/>
      <c r="K170" s="143"/>
      <c r="L170" s="143"/>
    </row>
    <row r="171" spans="1:14" ht="16.75" customHeight="1" x14ac:dyDescent="0.55000000000000004">
      <c r="A171" s="144" t="s">
        <v>64</v>
      </c>
      <c r="B171" s="144"/>
      <c r="C171" s="144"/>
      <c r="D171" s="144"/>
      <c r="E171" s="144"/>
      <c r="F171" s="144"/>
      <c r="G171" s="144"/>
      <c r="H171" s="144"/>
      <c r="I171" s="144"/>
      <c r="J171" s="144"/>
      <c r="K171" s="144"/>
      <c r="L171" s="144"/>
      <c r="M171" s="14"/>
      <c r="N171" s="14"/>
    </row>
    <row r="172" spans="1:14" ht="16.75" customHeight="1" x14ac:dyDescent="0.55000000000000004">
      <c r="A172" s="144"/>
      <c r="B172" s="144"/>
      <c r="C172" s="144"/>
      <c r="D172" s="144"/>
      <c r="E172" s="144"/>
      <c r="F172" s="144"/>
      <c r="G172" s="144"/>
      <c r="H172" s="144"/>
      <c r="I172" s="144"/>
      <c r="J172" s="144"/>
      <c r="K172" s="144"/>
      <c r="L172" s="144"/>
      <c r="M172" s="14"/>
      <c r="N172" s="14"/>
    </row>
    <row r="173" spans="1:14" ht="16.75" customHeight="1" x14ac:dyDescent="0.55000000000000004">
      <c r="A173" s="145" t="s">
        <v>122</v>
      </c>
      <c r="B173" s="145"/>
      <c r="C173" s="145"/>
      <c r="D173" s="145"/>
      <c r="E173" s="145"/>
      <c r="F173" s="145"/>
      <c r="G173" s="145"/>
      <c r="H173" s="145"/>
      <c r="I173" s="145"/>
      <c r="J173" s="145"/>
      <c r="K173" s="145"/>
      <c r="L173" s="145"/>
      <c r="M173" s="15"/>
      <c r="N173" s="15"/>
    </row>
    <row r="174" spans="1:14" ht="16.75" customHeight="1" thickBot="1" x14ac:dyDescent="0.6">
      <c r="A174" s="145"/>
      <c r="B174" s="145"/>
      <c r="C174" s="145"/>
      <c r="D174" s="145"/>
      <c r="E174" s="145"/>
      <c r="F174" s="145"/>
      <c r="G174" s="145"/>
      <c r="H174" s="145"/>
      <c r="I174" s="145"/>
      <c r="J174" s="145"/>
      <c r="K174" s="145"/>
      <c r="L174" s="145"/>
      <c r="M174" s="15"/>
      <c r="N174" s="15"/>
    </row>
    <row r="175" spans="1:14" ht="16.75" customHeight="1" x14ac:dyDescent="0.55000000000000004">
      <c r="A175" s="146" t="s">
        <v>66</v>
      </c>
      <c r="B175" s="147"/>
      <c r="C175" s="150"/>
      <c r="D175" s="150" t="s">
        <v>67</v>
      </c>
      <c r="E175" s="150"/>
      <c r="F175" s="150" t="s">
        <v>68</v>
      </c>
      <c r="G175" s="150"/>
      <c r="H175" s="150" t="s">
        <v>69</v>
      </c>
      <c r="I175" s="150"/>
      <c r="J175" s="150" t="s">
        <v>70</v>
      </c>
      <c r="K175" s="152"/>
      <c r="L175" s="154" t="s">
        <v>71</v>
      </c>
      <c r="M175" s="16"/>
    </row>
    <row r="176" spans="1:14" ht="16.75" customHeight="1" thickBot="1" x14ac:dyDescent="0.6">
      <c r="A176" s="148"/>
      <c r="B176" s="149"/>
      <c r="C176" s="151"/>
      <c r="D176" s="151"/>
      <c r="E176" s="151"/>
      <c r="F176" s="151"/>
      <c r="G176" s="151"/>
      <c r="H176" s="151"/>
      <c r="I176" s="151"/>
      <c r="J176" s="151"/>
      <c r="K176" s="153"/>
      <c r="L176" s="155"/>
      <c r="M176" s="16"/>
    </row>
    <row r="177" spans="1:13" ht="16.75" customHeight="1" x14ac:dyDescent="0.55000000000000004">
      <c r="A177" s="156" t="s">
        <v>72</v>
      </c>
      <c r="B177" s="157"/>
      <c r="C177" s="158"/>
      <c r="D177" s="158" t="s">
        <v>67</v>
      </c>
      <c r="E177" s="158">
        <v>11</v>
      </c>
      <c r="F177" s="158" t="s">
        <v>68</v>
      </c>
      <c r="G177" s="158">
        <v>22</v>
      </c>
      <c r="H177" s="158" t="s">
        <v>69</v>
      </c>
      <c r="I177" s="150"/>
      <c r="J177" s="150" t="s">
        <v>70</v>
      </c>
      <c r="K177" s="152"/>
      <c r="L177" s="154" t="s">
        <v>71</v>
      </c>
      <c r="M177" s="16"/>
    </row>
    <row r="178" spans="1:13" ht="16.75" customHeight="1" thickBot="1" x14ac:dyDescent="0.6">
      <c r="A178" s="148"/>
      <c r="B178" s="149"/>
      <c r="C178" s="159"/>
      <c r="D178" s="159"/>
      <c r="E178" s="159"/>
      <c r="F178" s="159"/>
      <c r="G178" s="159"/>
      <c r="H178" s="159"/>
      <c r="I178" s="151"/>
      <c r="J178" s="151"/>
      <c r="K178" s="153"/>
      <c r="L178" s="155"/>
      <c r="M178" s="16"/>
    </row>
    <row r="179" spans="1:13" ht="16.75" customHeight="1" x14ac:dyDescent="0.55000000000000004">
      <c r="B179" s="17"/>
      <c r="C179" s="18"/>
      <c r="D179" s="18"/>
      <c r="E179" s="18"/>
      <c r="F179" s="18"/>
      <c r="G179" s="18"/>
      <c r="H179" s="18"/>
      <c r="I179" s="18"/>
      <c r="J179" s="18"/>
      <c r="K179" s="18"/>
      <c r="L179" s="18"/>
      <c r="M179" s="16"/>
    </row>
    <row r="180" spans="1:13" s="26" customFormat="1" ht="16.75" customHeight="1" x14ac:dyDescent="0.55000000000000004">
      <c r="A180" s="21" t="s">
        <v>73</v>
      </c>
      <c r="B180" s="25"/>
      <c r="C180" s="25"/>
      <c r="D180" s="25"/>
      <c r="E180" s="25"/>
      <c r="F180" s="25"/>
      <c r="G180" s="25"/>
      <c r="H180" s="25"/>
      <c r="I180" s="25"/>
      <c r="J180" s="25"/>
      <c r="K180" s="25"/>
      <c r="L180" s="25"/>
      <c r="M180" s="21"/>
    </row>
    <row r="181" spans="1:13" s="26" customFormat="1" ht="16.75" customHeight="1" x14ac:dyDescent="0.55000000000000004">
      <c r="A181" s="21" t="s">
        <v>74</v>
      </c>
      <c r="B181" s="25"/>
      <c r="C181" s="25"/>
      <c r="D181" s="25"/>
      <c r="E181" s="25"/>
      <c r="F181" s="25"/>
      <c r="G181" s="25"/>
      <c r="H181" s="25"/>
      <c r="I181" s="25"/>
      <c r="J181" s="25"/>
      <c r="K181" s="25"/>
      <c r="L181" s="25"/>
      <c r="M181" s="21"/>
    </row>
    <row r="182" spans="1:13" ht="16.75" customHeight="1" x14ac:dyDescent="0.55000000000000004">
      <c r="A182" s="26"/>
      <c r="B182" s="25"/>
      <c r="C182" s="25"/>
      <c r="D182" s="25"/>
      <c r="E182" s="25"/>
      <c r="F182" s="25"/>
      <c r="G182" s="25"/>
      <c r="H182" s="25"/>
      <c r="I182" s="25"/>
      <c r="J182" s="25"/>
      <c r="K182" s="25"/>
      <c r="L182" s="25"/>
      <c r="M182" s="16"/>
    </row>
    <row r="183" spans="1:13" ht="16.75" customHeight="1" x14ac:dyDescent="0.55000000000000004">
      <c r="A183" s="21" t="s">
        <v>75</v>
      </c>
      <c r="B183" s="21"/>
      <c r="C183" s="21"/>
      <c r="D183" s="21"/>
      <c r="E183" s="21"/>
      <c r="F183" s="21"/>
      <c r="G183" s="21"/>
      <c r="H183" s="21"/>
      <c r="I183" s="21"/>
      <c r="J183" s="21"/>
      <c r="K183" s="21"/>
      <c r="L183" s="21"/>
    </row>
    <row r="184" spans="1:13" ht="16.75" customHeight="1" x14ac:dyDescent="0.55000000000000004">
      <c r="A184" s="21" t="s">
        <v>76</v>
      </c>
      <c r="B184" s="21"/>
      <c r="C184" s="21"/>
      <c r="D184" s="21"/>
      <c r="E184" s="21"/>
      <c r="F184" s="21"/>
      <c r="G184" s="21"/>
      <c r="H184" s="21"/>
      <c r="I184" s="21"/>
      <c r="J184" s="21"/>
      <c r="K184" s="21"/>
      <c r="L184" s="21"/>
      <c r="M184" s="23"/>
    </row>
    <row r="185" spans="1:13" ht="16.75" customHeight="1" x14ac:dyDescent="0.55000000000000004">
      <c r="A185" s="21" t="s">
        <v>77</v>
      </c>
      <c r="B185" s="21"/>
      <c r="C185" s="21"/>
      <c r="D185" s="21"/>
      <c r="E185" s="21"/>
      <c r="F185" s="21"/>
      <c r="G185" s="21"/>
      <c r="H185" s="21"/>
      <c r="I185" s="21"/>
      <c r="J185" s="21"/>
      <c r="K185" s="21"/>
      <c r="L185" s="21"/>
      <c r="M185" s="23"/>
    </row>
    <row r="186" spans="1:13" ht="16.75" customHeight="1" x14ac:dyDescent="0.55000000000000004">
      <c r="A186" s="26"/>
      <c r="B186" s="21"/>
      <c r="C186" s="21"/>
      <c r="D186" s="21"/>
      <c r="E186" s="21"/>
      <c r="F186" s="21"/>
      <c r="G186" s="21"/>
      <c r="H186" s="21"/>
      <c r="I186" s="21"/>
      <c r="J186" s="21"/>
      <c r="K186" s="21"/>
      <c r="L186" s="21"/>
      <c r="M186" s="23"/>
    </row>
    <row r="187" spans="1:13" ht="16.75" customHeight="1" x14ac:dyDescent="0.55000000000000004">
      <c r="A187" s="21" t="s">
        <v>78</v>
      </c>
      <c r="B187" s="21"/>
      <c r="C187" s="21"/>
      <c r="D187" s="21"/>
      <c r="E187" s="21"/>
      <c r="F187" s="21"/>
      <c r="G187" s="21"/>
      <c r="H187" s="21"/>
      <c r="I187" s="21"/>
      <c r="J187" s="21"/>
      <c r="K187" s="21"/>
      <c r="L187" s="21"/>
    </row>
    <row r="188" spans="1:13" ht="16.75" customHeight="1" x14ac:dyDescent="0.55000000000000004">
      <c r="A188" s="21" t="s">
        <v>123</v>
      </c>
      <c r="B188" s="21"/>
      <c r="C188" s="21"/>
      <c r="D188" s="21"/>
      <c r="E188" s="21"/>
      <c r="F188" s="21"/>
      <c r="G188" s="21"/>
      <c r="H188" s="21"/>
      <c r="I188" s="21"/>
      <c r="J188" s="21"/>
      <c r="K188" s="21"/>
      <c r="L188" s="21"/>
      <c r="M188" s="23"/>
    </row>
    <row r="189" spans="1:13" ht="16.75" customHeight="1" x14ac:dyDescent="0.55000000000000004">
      <c r="A189" s="21" t="s">
        <v>124</v>
      </c>
      <c r="B189" s="21"/>
      <c r="C189" s="21"/>
      <c r="D189" s="21"/>
      <c r="E189" s="21"/>
      <c r="F189" s="21"/>
      <c r="G189" s="21"/>
      <c r="H189" s="21"/>
      <c r="I189" s="21"/>
      <c r="J189" s="21"/>
      <c r="K189" s="21"/>
      <c r="L189" s="21"/>
      <c r="M189" s="23"/>
    </row>
    <row r="190" spans="1:13" ht="16.75" customHeight="1" x14ac:dyDescent="0.55000000000000004">
      <c r="A190" s="21" t="s">
        <v>125</v>
      </c>
      <c r="B190" s="21"/>
      <c r="C190" s="21"/>
      <c r="D190" s="21"/>
      <c r="E190" s="21"/>
      <c r="F190" s="21"/>
      <c r="G190" s="21"/>
      <c r="H190" s="21"/>
      <c r="I190" s="21"/>
      <c r="J190" s="21"/>
      <c r="K190" s="21"/>
      <c r="L190" s="21"/>
      <c r="M190" s="23"/>
    </row>
    <row r="191" spans="1:13" ht="16.75" customHeight="1" x14ac:dyDescent="0.55000000000000004">
      <c r="A191" s="21" t="s">
        <v>116</v>
      </c>
      <c r="B191" s="21"/>
      <c r="C191" s="21"/>
      <c r="D191" s="21"/>
      <c r="E191" s="21"/>
      <c r="F191" s="21"/>
      <c r="G191" s="21"/>
      <c r="H191" s="21"/>
      <c r="I191" s="21"/>
      <c r="J191" s="21"/>
      <c r="K191" s="21"/>
      <c r="L191" s="21"/>
      <c r="M191" s="23"/>
    </row>
    <row r="192" spans="1:13" ht="16.75" customHeight="1" x14ac:dyDescent="0.55000000000000004">
      <c r="A192" s="21" t="s">
        <v>82</v>
      </c>
      <c r="B192" s="21"/>
      <c r="C192" s="21"/>
      <c r="D192" s="21"/>
      <c r="E192" s="21"/>
      <c r="F192" s="21"/>
      <c r="G192" s="21"/>
      <c r="H192" s="21"/>
      <c r="I192" s="21"/>
      <c r="J192" s="21"/>
      <c r="K192" s="21"/>
      <c r="L192" s="21"/>
    </row>
    <row r="193" spans="1:13" ht="16.75" customHeight="1" x14ac:dyDescent="0.55000000000000004">
      <c r="A193" s="21" t="s">
        <v>110</v>
      </c>
      <c r="B193" s="21"/>
      <c r="C193" s="21"/>
      <c r="D193" s="21"/>
      <c r="E193" s="21"/>
      <c r="F193" s="21"/>
      <c r="G193" s="21"/>
      <c r="H193" s="21"/>
      <c r="I193" s="21"/>
      <c r="J193" s="21"/>
      <c r="K193" s="21"/>
      <c r="L193" s="21"/>
    </row>
    <row r="194" spans="1:13" ht="16.75" customHeight="1" x14ac:dyDescent="0.55000000000000004">
      <c r="A194" s="21" t="s">
        <v>126</v>
      </c>
      <c r="B194" s="21"/>
      <c r="C194" s="21"/>
      <c r="D194" s="21"/>
      <c r="E194" s="21"/>
      <c r="F194" s="21"/>
      <c r="G194" s="21"/>
      <c r="H194" s="21"/>
      <c r="I194" s="21"/>
      <c r="J194" s="21"/>
      <c r="K194" s="21"/>
      <c r="L194" s="21"/>
    </row>
    <row r="195" spans="1:13" ht="16.75" customHeight="1" x14ac:dyDescent="0.55000000000000004">
      <c r="A195" s="21" t="s">
        <v>127</v>
      </c>
      <c r="B195" s="21"/>
      <c r="C195" s="21"/>
      <c r="D195" s="21"/>
      <c r="E195" s="21"/>
      <c r="F195" s="21"/>
      <c r="G195" s="21"/>
      <c r="H195" s="21"/>
      <c r="I195" s="21"/>
      <c r="J195" s="21"/>
      <c r="K195" s="21"/>
      <c r="L195" s="21"/>
    </row>
    <row r="196" spans="1:13" ht="16.75" customHeight="1" x14ac:dyDescent="0.55000000000000004">
      <c r="A196" s="21"/>
      <c r="B196" s="21"/>
      <c r="C196" s="21"/>
      <c r="D196" s="21"/>
      <c r="E196" s="21"/>
      <c r="F196" s="21"/>
      <c r="G196" s="21"/>
      <c r="H196" s="21"/>
      <c r="I196" s="21"/>
      <c r="J196" s="21"/>
      <c r="K196" s="21"/>
      <c r="L196" s="21"/>
    </row>
    <row r="197" spans="1:13" ht="16.75" customHeight="1" x14ac:dyDescent="0.55000000000000004">
      <c r="A197" s="21" t="s">
        <v>89</v>
      </c>
      <c r="B197" s="21"/>
      <c r="C197" s="21"/>
      <c r="D197" s="21"/>
      <c r="E197" s="21"/>
      <c r="F197" s="21"/>
      <c r="G197" s="21"/>
      <c r="H197" s="21"/>
      <c r="I197" s="21"/>
      <c r="J197" s="21"/>
      <c r="K197" s="21"/>
      <c r="L197" s="21"/>
    </row>
    <row r="198" spans="1:13" ht="16.75" customHeight="1" x14ac:dyDescent="0.55000000000000004">
      <c r="A198" s="21" t="s">
        <v>90</v>
      </c>
      <c r="B198" s="21"/>
      <c r="C198" s="21"/>
      <c r="D198" s="21"/>
      <c r="E198" s="21"/>
      <c r="F198" s="21"/>
      <c r="G198" s="21"/>
      <c r="H198" s="21"/>
      <c r="I198" s="21"/>
      <c r="J198" s="21"/>
      <c r="K198" s="21"/>
      <c r="L198" s="21"/>
    </row>
    <row r="199" spans="1:13" ht="16.75" customHeight="1" x14ac:dyDescent="0.55000000000000004">
      <c r="A199" s="21" t="s">
        <v>121</v>
      </c>
      <c r="B199" s="21"/>
      <c r="C199" s="21"/>
      <c r="D199" s="21"/>
      <c r="E199" s="21"/>
      <c r="F199" s="21"/>
      <c r="G199" s="21"/>
      <c r="H199" s="21"/>
      <c r="I199" s="21"/>
      <c r="J199" s="21"/>
      <c r="K199" s="21"/>
      <c r="L199" s="21"/>
      <c r="M199" s="23"/>
    </row>
    <row r="200" spans="1:13" ht="16.75" customHeight="1" x14ac:dyDescent="0.55000000000000004">
      <c r="A200" s="26"/>
      <c r="B200" s="21"/>
      <c r="C200" s="21"/>
      <c r="D200" s="21"/>
      <c r="E200" s="21"/>
      <c r="F200" s="21"/>
      <c r="G200" s="21"/>
      <c r="H200" s="21"/>
      <c r="I200" s="21"/>
      <c r="J200" s="21"/>
      <c r="K200" s="21"/>
      <c r="L200" s="21"/>
      <c r="M200" s="23"/>
    </row>
    <row r="201" spans="1:13" ht="16.75" customHeight="1" x14ac:dyDescent="0.55000000000000004">
      <c r="A201" s="21" t="s">
        <v>92</v>
      </c>
      <c r="B201" s="21"/>
      <c r="C201" s="21"/>
      <c r="D201" s="21"/>
      <c r="E201" s="21"/>
      <c r="F201" s="21"/>
      <c r="G201" s="21"/>
      <c r="H201" s="21"/>
      <c r="I201" s="21"/>
      <c r="J201" s="21"/>
      <c r="K201" s="21"/>
      <c r="L201" s="21"/>
      <c r="M201" s="23"/>
    </row>
    <row r="202" spans="1:13" ht="16.75" customHeight="1" x14ac:dyDescent="0.55000000000000004">
      <c r="A202" s="21" t="s">
        <v>93</v>
      </c>
      <c r="B202" s="21"/>
      <c r="C202" s="21"/>
      <c r="D202" s="21"/>
      <c r="E202" s="21"/>
      <c r="F202" s="21"/>
      <c r="G202" s="21"/>
      <c r="H202" s="21"/>
      <c r="I202" s="21"/>
      <c r="J202" s="21"/>
      <c r="K202" s="21"/>
      <c r="L202" s="21"/>
      <c r="M202" s="23"/>
    </row>
    <row r="203" spans="1:13" ht="16.75" customHeight="1" x14ac:dyDescent="0.55000000000000004">
      <c r="A203" s="21" t="s">
        <v>94</v>
      </c>
      <c r="B203" s="21"/>
      <c r="C203" s="21"/>
      <c r="D203" s="21"/>
      <c r="E203" s="21"/>
      <c r="F203" s="21"/>
      <c r="G203" s="21"/>
      <c r="H203" s="21"/>
      <c r="I203" s="21"/>
      <c r="J203" s="21"/>
      <c r="K203" s="21"/>
      <c r="L203" s="21"/>
      <c r="M203" s="23"/>
    </row>
    <row r="204" spans="1:13" ht="16.75" customHeight="1" x14ac:dyDescent="0.55000000000000004">
      <c r="A204" s="21"/>
      <c r="B204" s="21"/>
      <c r="C204" s="21"/>
      <c r="D204" s="21"/>
      <c r="E204" s="21"/>
      <c r="F204" s="21"/>
      <c r="G204" s="21"/>
      <c r="H204" s="21"/>
      <c r="I204" s="21"/>
      <c r="J204" s="21"/>
      <c r="K204" s="21"/>
      <c r="L204" s="21"/>
    </row>
    <row r="205" spans="1:13" ht="16.75" customHeight="1" x14ac:dyDescent="0.55000000000000004">
      <c r="A205" s="140" t="s">
        <v>104</v>
      </c>
      <c r="B205" s="140"/>
      <c r="C205" s="140"/>
      <c r="D205" s="140"/>
      <c r="E205" s="140"/>
      <c r="F205" s="140"/>
      <c r="G205" s="140"/>
      <c r="H205" s="140"/>
      <c r="I205" s="140"/>
      <c r="J205" s="140"/>
      <c r="K205" s="140"/>
      <c r="L205" s="140"/>
    </row>
    <row r="206" spans="1:13" ht="16.75" customHeight="1" x14ac:dyDescent="0.55000000000000004">
      <c r="A206" s="21" t="s">
        <v>96</v>
      </c>
      <c r="B206" s="26"/>
      <c r="C206" s="26"/>
      <c r="D206" s="21"/>
      <c r="E206" s="21"/>
      <c r="F206" s="21"/>
      <c r="G206" s="21"/>
      <c r="H206" s="21"/>
      <c r="I206" s="21"/>
      <c r="J206" s="21"/>
      <c r="K206" s="21"/>
      <c r="L206" s="21"/>
      <c r="M206" s="23"/>
    </row>
    <row r="207" spans="1:13" ht="16.75" customHeight="1" x14ac:dyDescent="0.55000000000000004">
      <c r="B207" s="22"/>
      <c r="C207" s="22"/>
      <c r="D207" s="22"/>
      <c r="E207" s="22"/>
      <c r="F207" s="22"/>
      <c r="G207" s="22"/>
      <c r="H207" s="22"/>
      <c r="I207" s="22"/>
      <c r="J207" s="22"/>
      <c r="K207" s="22"/>
      <c r="L207" s="22"/>
      <c r="M207" s="23"/>
    </row>
    <row r="208" spans="1:13" ht="16.75" customHeight="1" x14ac:dyDescent="0.55000000000000004">
      <c r="A208" s="21" t="s">
        <v>97</v>
      </c>
      <c r="C208" s="22"/>
      <c r="D208" s="22" t="s">
        <v>98</v>
      </c>
      <c r="F208" s="22"/>
      <c r="G208" s="22"/>
      <c r="H208" s="22"/>
      <c r="I208" s="22"/>
      <c r="J208" s="22"/>
      <c r="K208" s="22"/>
      <c r="L208" s="22"/>
      <c r="M208" s="23"/>
    </row>
    <row r="209" spans="1:14" ht="16.75" customHeight="1" x14ac:dyDescent="0.55000000000000004">
      <c r="A209" s="22" t="s">
        <v>99</v>
      </c>
      <c r="F209" s="24"/>
      <c r="G209" s="22"/>
      <c r="H209" s="22"/>
      <c r="I209" s="22"/>
      <c r="J209" s="22"/>
      <c r="K209" s="22"/>
      <c r="L209" s="22"/>
      <c r="M209" s="23"/>
    </row>
    <row r="210" spans="1:14" ht="16.75" customHeight="1" x14ac:dyDescent="0.55000000000000004">
      <c r="A210" s="141" t="s">
        <v>62</v>
      </c>
      <c r="B210" s="141"/>
      <c r="C210" s="142" t="str">
        <f>IF(氏名="","",氏名)</f>
        <v/>
      </c>
      <c r="D210" s="142"/>
      <c r="E210" s="142"/>
      <c r="F210" s="142"/>
      <c r="G210" s="142"/>
      <c r="H210" s="142"/>
      <c r="I210" s="142"/>
      <c r="J210" s="142"/>
      <c r="K210" s="143" t="s">
        <v>63</v>
      </c>
      <c r="L210" s="143"/>
    </row>
    <row r="211" spans="1:14" ht="16.75" customHeight="1" x14ac:dyDescent="0.55000000000000004">
      <c r="A211" s="141"/>
      <c r="B211" s="141"/>
      <c r="C211" s="142"/>
      <c r="D211" s="142"/>
      <c r="E211" s="142"/>
      <c r="F211" s="142"/>
      <c r="G211" s="142"/>
      <c r="H211" s="142"/>
      <c r="I211" s="142"/>
      <c r="J211" s="142"/>
      <c r="K211" s="143"/>
      <c r="L211" s="143"/>
    </row>
    <row r="212" spans="1:14" ht="16.75" customHeight="1" x14ac:dyDescent="0.55000000000000004">
      <c r="A212" s="144" t="s">
        <v>64</v>
      </c>
      <c r="B212" s="144"/>
      <c r="C212" s="144"/>
      <c r="D212" s="144"/>
      <c r="E212" s="144"/>
      <c r="F212" s="144"/>
      <c r="G212" s="144"/>
      <c r="H212" s="144"/>
      <c r="I212" s="144"/>
      <c r="J212" s="144"/>
      <c r="K212" s="144"/>
      <c r="L212" s="144"/>
      <c r="M212" s="14"/>
      <c r="N212" s="14"/>
    </row>
    <row r="213" spans="1:14" ht="16.75" customHeight="1" x14ac:dyDescent="0.55000000000000004">
      <c r="A213" s="144"/>
      <c r="B213" s="144"/>
      <c r="C213" s="144"/>
      <c r="D213" s="144"/>
      <c r="E213" s="144"/>
      <c r="F213" s="144"/>
      <c r="G213" s="144"/>
      <c r="H213" s="144"/>
      <c r="I213" s="144"/>
      <c r="J213" s="144"/>
      <c r="K213" s="144"/>
      <c r="L213" s="144"/>
      <c r="M213" s="14"/>
      <c r="N213" s="14"/>
    </row>
    <row r="214" spans="1:14" ht="16.75" customHeight="1" x14ac:dyDescent="0.55000000000000004">
      <c r="A214" s="145" t="s">
        <v>134</v>
      </c>
      <c r="B214" s="145"/>
      <c r="C214" s="145"/>
      <c r="D214" s="145"/>
      <c r="E214" s="145"/>
      <c r="F214" s="145"/>
      <c r="G214" s="145"/>
      <c r="H214" s="145"/>
      <c r="I214" s="145"/>
      <c r="J214" s="145"/>
      <c r="K214" s="145"/>
      <c r="L214" s="145"/>
      <c r="M214" s="15"/>
      <c r="N214" s="15"/>
    </row>
    <row r="215" spans="1:14" ht="16.75" customHeight="1" thickBot="1" x14ac:dyDescent="0.6">
      <c r="A215" s="145"/>
      <c r="B215" s="145"/>
      <c r="C215" s="145"/>
      <c r="D215" s="145"/>
      <c r="E215" s="145"/>
      <c r="F215" s="145"/>
      <c r="G215" s="145"/>
      <c r="H215" s="145"/>
      <c r="I215" s="145"/>
      <c r="J215" s="145"/>
      <c r="K215" s="145"/>
      <c r="L215" s="145"/>
      <c r="M215" s="15"/>
      <c r="N215" s="15"/>
    </row>
    <row r="216" spans="1:14" ht="16.75" customHeight="1" x14ac:dyDescent="0.55000000000000004">
      <c r="A216" s="162" t="s">
        <v>101</v>
      </c>
      <c r="B216" s="163"/>
      <c r="C216" s="150"/>
      <c r="D216" s="150" t="s">
        <v>67</v>
      </c>
      <c r="E216" s="150"/>
      <c r="F216" s="150" t="s">
        <v>68</v>
      </c>
      <c r="G216" s="150"/>
      <c r="H216" s="150" t="s">
        <v>69</v>
      </c>
      <c r="I216" s="150"/>
      <c r="J216" s="150" t="s">
        <v>70</v>
      </c>
      <c r="K216" s="152"/>
      <c r="L216" s="154" t="s">
        <v>71</v>
      </c>
      <c r="M216" s="16"/>
    </row>
    <row r="217" spans="1:14" ht="16.75" customHeight="1" thickBot="1" x14ac:dyDescent="0.6">
      <c r="A217" s="164"/>
      <c r="B217" s="165"/>
      <c r="C217" s="151"/>
      <c r="D217" s="151"/>
      <c r="E217" s="151"/>
      <c r="F217" s="151"/>
      <c r="G217" s="151"/>
      <c r="H217" s="151"/>
      <c r="I217" s="151"/>
      <c r="J217" s="151"/>
      <c r="K217" s="153"/>
      <c r="L217" s="155"/>
      <c r="M217" s="16"/>
    </row>
    <row r="218" spans="1:14" ht="16.75" customHeight="1" x14ac:dyDescent="0.55000000000000004">
      <c r="A218" s="156" t="s">
        <v>72</v>
      </c>
      <c r="B218" s="157"/>
      <c r="C218" s="158"/>
      <c r="D218" s="158" t="s">
        <v>67</v>
      </c>
      <c r="E218" s="158">
        <v>11</v>
      </c>
      <c r="F218" s="158" t="s">
        <v>68</v>
      </c>
      <c r="G218" s="158">
        <v>22</v>
      </c>
      <c r="H218" s="158" t="s">
        <v>69</v>
      </c>
      <c r="I218" s="150"/>
      <c r="J218" s="150" t="s">
        <v>70</v>
      </c>
      <c r="K218" s="152"/>
      <c r="L218" s="154" t="s">
        <v>71</v>
      </c>
      <c r="M218" s="16"/>
    </row>
    <row r="219" spans="1:14" ht="16.75" customHeight="1" thickBot="1" x14ac:dyDescent="0.6">
      <c r="A219" s="148"/>
      <c r="B219" s="149"/>
      <c r="C219" s="159"/>
      <c r="D219" s="159"/>
      <c r="E219" s="159"/>
      <c r="F219" s="159"/>
      <c r="G219" s="159"/>
      <c r="H219" s="159"/>
      <c r="I219" s="151"/>
      <c r="J219" s="151"/>
      <c r="K219" s="153"/>
      <c r="L219" s="155"/>
      <c r="M219" s="16"/>
    </row>
    <row r="220" spans="1:14" ht="10" customHeight="1" x14ac:dyDescent="0.55000000000000004">
      <c r="B220" s="17"/>
      <c r="C220" s="18"/>
      <c r="D220" s="18"/>
      <c r="E220" s="18"/>
      <c r="F220" s="18"/>
      <c r="G220" s="18"/>
      <c r="H220" s="18"/>
      <c r="I220" s="18"/>
      <c r="J220" s="18"/>
      <c r="K220" s="18"/>
      <c r="L220" s="18"/>
      <c r="M220" s="16"/>
    </row>
    <row r="221" spans="1:14" s="26" customFormat="1" ht="16.75" customHeight="1" x14ac:dyDescent="0.55000000000000004">
      <c r="A221" s="21" t="s">
        <v>73</v>
      </c>
      <c r="B221" s="25"/>
      <c r="C221" s="25"/>
      <c r="D221" s="25"/>
      <c r="E221" s="25"/>
      <c r="F221" s="25"/>
      <c r="G221" s="25"/>
      <c r="H221" s="25"/>
      <c r="I221" s="25"/>
      <c r="J221" s="25"/>
      <c r="K221" s="25"/>
      <c r="L221" s="25"/>
      <c r="M221" s="21"/>
    </row>
    <row r="222" spans="1:14" s="26" customFormat="1" ht="16.75" customHeight="1" x14ac:dyDescent="0.55000000000000004">
      <c r="A222" s="21" t="s">
        <v>74</v>
      </c>
      <c r="B222" s="25"/>
      <c r="C222" s="25"/>
      <c r="D222" s="25"/>
      <c r="E222" s="25"/>
      <c r="F222" s="25"/>
      <c r="G222" s="25"/>
      <c r="H222" s="25"/>
      <c r="I222" s="25"/>
      <c r="J222" s="25"/>
      <c r="K222" s="25"/>
      <c r="L222" s="25"/>
      <c r="M222" s="21"/>
    </row>
    <row r="223" spans="1:14" ht="10" customHeight="1" x14ac:dyDescent="0.55000000000000004">
      <c r="A223" s="26"/>
      <c r="B223" s="25"/>
      <c r="C223" s="25"/>
      <c r="D223" s="25"/>
      <c r="E223" s="25"/>
      <c r="F223" s="25"/>
      <c r="G223" s="25"/>
      <c r="H223" s="25"/>
      <c r="I223" s="25"/>
      <c r="J223" s="25"/>
      <c r="K223" s="25"/>
      <c r="L223" s="25"/>
      <c r="M223" s="16"/>
    </row>
    <row r="224" spans="1:14" ht="16.75" customHeight="1" x14ac:dyDescent="0.55000000000000004">
      <c r="A224" s="21" t="s">
        <v>75</v>
      </c>
      <c r="B224" s="21"/>
      <c r="C224" s="21"/>
      <c r="D224" s="21"/>
      <c r="E224" s="21"/>
      <c r="F224" s="21"/>
      <c r="G224" s="21"/>
      <c r="H224" s="21"/>
      <c r="I224" s="21"/>
      <c r="J224" s="21"/>
      <c r="K224" s="21"/>
      <c r="L224" s="21"/>
    </row>
    <row r="225" spans="1:13" ht="16.75" customHeight="1" x14ac:dyDescent="0.55000000000000004">
      <c r="A225" s="21" t="s">
        <v>76</v>
      </c>
      <c r="B225" s="21"/>
      <c r="C225" s="21"/>
      <c r="D225" s="21"/>
      <c r="E225" s="21"/>
      <c r="F225" s="21"/>
      <c r="G225" s="21"/>
      <c r="H225" s="21"/>
      <c r="I225" s="21"/>
      <c r="J225" s="21"/>
      <c r="K225" s="21"/>
      <c r="L225" s="21"/>
      <c r="M225" s="23"/>
    </row>
    <row r="226" spans="1:13" ht="16.75" customHeight="1" x14ac:dyDescent="0.55000000000000004">
      <c r="A226" s="21" t="s">
        <v>77</v>
      </c>
      <c r="B226" s="21"/>
      <c r="C226" s="21"/>
      <c r="D226" s="21"/>
      <c r="E226" s="21"/>
      <c r="F226" s="21"/>
      <c r="G226" s="21"/>
      <c r="H226" s="21"/>
      <c r="I226" s="21"/>
      <c r="J226" s="21"/>
      <c r="K226" s="21"/>
      <c r="L226" s="21"/>
      <c r="M226" s="23"/>
    </row>
    <row r="227" spans="1:13" ht="10" customHeight="1" x14ac:dyDescent="0.55000000000000004">
      <c r="A227" s="26"/>
      <c r="B227" s="21"/>
      <c r="C227" s="21"/>
      <c r="D227" s="21"/>
      <c r="E227" s="21"/>
      <c r="F227" s="21"/>
      <c r="G227" s="21"/>
      <c r="H227" s="21"/>
      <c r="I227" s="21"/>
      <c r="J227" s="21"/>
      <c r="K227" s="21"/>
      <c r="L227" s="21"/>
      <c r="M227" s="23"/>
    </row>
    <row r="228" spans="1:13" ht="16.75" customHeight="1" x14ac:dyDescent="0.55000000000000004">
      <c r="A228" s="21" t="s">
        <v>78</v>
      </c>
      <c r="B228" s="21"/>
      <c r="C228" s="21"/>
      <c r="D228" s="21"/>
      <c r="E228" s="21"/>
      <c r="F228" s="21"/>
      <c r="G228" s="21"/>
      <c r="H228" s="21"/>
      <c r="I228" s="21"/>
      <c r="J228" s="21"/>
      <c r="K228" s="21"/>
      <c r="L228" s="21"/>
    </row>
    <row r="229" spans="1:13" ht="16.75" customHeight="1" x14ac:dyDescent="0.55000000000000004">
      <c r="A229" s="21" t="s">
        <v>129</v>
      </c>
      <c r="B229" s="21"/>
      <c r="C229" s="21"/>
      <c r="D229" s="21"/>
      <c r="E229" s="21"/>
      <c r="F229" s="21"/>
      <c r="G229" s="21"/>
      <c r="H229" s="21"/>
      <c r="I229" s="21"/>
      <c r="J229" s="21"/>
      <c r="K229" s="21"/>
      <c r="L229" s="21"/>
      <c r="M229" s="23"/>
    </row>
    <row r="230" spans="1:13" ht="16.75" customHeight="1" x14ac:dyDescent="0.55000000000000004">
      <c r="A230" s="21" t="s">
        <v>142</v>
      </c>
      <c r="B230" s="21"/>
      <c r="C230" s="21"/>
      <c r="D230" s="21"/>
      <c r="E230" s="21"/>
      <c r="F230" s="21"/>
      <c r="G230" s="21"/>
      <c r="H230" s="21"/>
      <c r="I230" s="21"/>
      <c r="J230" s="21"/>
      <c r="K230" s="21"/>
      <c r="L230" s="21"/>
      <c r="M230" s="23"/>
    </row>
    <row r="231" spans="1:13" ht="16.75" customHeight="1" x14ac:dyDescent="0.55000000000000004">
      <c r="A231" s="21" t="s">
        <v>108</v>
      </c>
      <c r="B231" s="21"/>
      <c r="C231" s="21"/>
      <c r="D231" s="21"/>
      <c r="E231" s="21"/>
      <c r="F231" s="21"/>
      <c r="G231" s="21"/>
      <c r="H231" s="21"/>
      <c r="I231" s="21"/>
      <c r="J231" s="21"/>
      <c r="K231" s="21"/>
      <c r="L231" s="21"/>
      <c r="M231" s="23"/>
    </row>
    <row r="232" spans="1:13" ht="16.75" customHeight="1" x14ac:dyDescent="0.55000000000000004">
      <c r="A232" s="21" t="s">
        <v>124</v>
      </c>
      <c r="B232" s="21"/>
      <c r="C232" s="21"/>
      <c r="D232" s="21"/>
      <c r="E232" s="21"/>
      <c r="F232" s="21"/>
      <c r="G232" s="21"/>
      <c r="H232" s="21"/>
      <c r="I232" s="21"/>
      <c r="J232" s="21"/>
      <c r="K232" s="21"/>
      <c r="L232" s="21"/>
      <c r="M232" s="23"/>
    </row>
    <row r="233" spans="1:13" ht="16.75" customHeight="1" x14ac:dyDescent="0.55000000000000004">
      <c r="A233" s="21" t="s">
        <v>125</v>
      </c>
      <c r="B233" s="21"/>
      <c r="C233" s="21"/>
      <c r="D233" s="21"/>
      <c r="E233" s="21"/>
      <c r="F233" s="21"/>
      <c r="G233" s="21"/>
      <c r="H233" s="21"/>
      <c r="I233" s="21"/>
      <c r="J233" s="21"/>
      <c r="K233" s="21"/>
      <c r="L233" s="21"/>
      <c r="M233" s="23"/>
    </row>
    <row r="234" spans="1:13" ht="10" customHeight="1" x14ac:dyDescent="0.55000000000000004">
      <c r="A234" s="21" t="s">
        <v>116</v>
      </c>
      <c r="B234" s="21"/>
      <c r="C234" s="21"/>
      <c r="D234" s="21"/>
      <c r="E234" s="21"/>
      <c r="F234" s="21"/>
      <c r="G234" s="21"/>
      <c r="H234" s="21"/>
      <c r="I234" s="21"/>
      <c r="J234" s="21"/>
      <c r="K234" s="21"/>
      <c r="L234" s="21"/>
    </row>
    <row r="235" spans="1:13" ht="16.75" customHeight="1" x14ac:dyDescent="0.55000000000000004">
      <c r="A235" s="21" t="s">
        <v>82</v>
      </c>
      <c r="B235" s="21"/>
      <c r="C235" s="21"/>
      <c r="D235" s="21"/>
      <c r="E235" s="21"/>
      <c r="F235" s="21"/>
      <c r="G235" s="21"/>
      <c r="H235" s="21"/>
      <c r="I235" s="21"/>
      <c r="J235" s="21"/>
      <c r="K235" s="21"/>
      <c r="L235" s="21"/>
    </row>
    <row r="236" spans="1:13" ht="16.75" customHeight="1" x14ac:dyDescent="0.55000000000000004">
      <c r="A236" s="21" t="s">
        <v>110</v>
      </c>
      <c r="B236" s="21"/>
      <c r="C236" s="21"/>
      <c r="D236" s="21"/>
      <c r="E236" s="21"/>
      <c r="F236" s="21"/>
      <c r="G236" s="21"/>
      <c r="H236" s="21"/>
      <c r="I236" s="21"/>
      <c r="J236" s="21"/>
      <c r="K236" s="21"/>
      <c r="L236" s="21"/>
    </row>
    <row r="237" spans="1:13" ht="16.75" customHeight="1" x14ac:dyDescent="0.55000000000000004">
      <c r="A237" s="21" t="s">
        <v>132</v>
      </c>
      <c r="B237" s="21"/>
      <c r="C237" s="21"/>
      <c r="D237" s="21"/>
      <c r="E237" s="21"/>
      <c r="F237" s="21"/>
      <c r="G237" s="21"/>
      <c r="H237" s="21"/>
      <c r="I237" s="21"/>
      <c r="J237" s="21"/>
      <c r="K237" s="21"/>
      <c r="L237" s="21"/>
    </row>
    <row r="238" spans="1:13" ht="16.75" customHeight="1" x14ac:dyDescent="0.55000000000000004">
      <c r="A238" s="21" t="s">
        <v>133</v>
      </c>
      <c r="B238" s="21"/>
      <c r="C238" s="21"/>
      <c r="D238" s="21"/>
      <c r="E238" s="21"/>
      <c r="F238" s="21"/>
      <c r="G238" s="21"/>
      <c r="H238" s="21"/>
      <c r="I238" s="21"/>
      <c r="J238" s="21"/>
      <c r="K238" s="21"/>
      <c r="L238" s="21"/>
    </row>
    <row r="239" spans="1:13" ht="10" customHeight="1" x14ac:dyDescent="0.55000000000000004">
      <c r="A239" s="21"/>
      <c r="B239" s="21"/>
      <c r="C239" s="21"/>
      <c r="D239" s="21"/>
      <c r="E239" s="21"/>
      <c r="F239" s="21"/>
      <c r="G239" s="21"/>
      <c r="H239" s="21"/>
      <c r="I239" s="21"/>
      <c r="J239" s="21"/>
      <c r="K239" s="21"/>
      <c r="L239" s="21"/>
    </row>
    <row r="240" spans="1:13" ht="16.75" customHeight="1" x14ac:dyDescent="0.55000000000000004">
      <c r="A240" s="21" t="s">
        <v>89</v>
      </c>
      <c r="B240" s="21"/>
      <c r="C240" s="21"/>
      <c r="D240" s="21"/>
      <c r="E240" s="21"/>
      <c r="F240" s="21"/>
      <c r="G240" s="21"/>
      <c r="H240" s="21"/>
      <c r="I240" s="21"/>
      <c r="J240" s="21"/>
      <c r="K240" s="21"/>
      <c r="L240" s="21"/>
    </row>
    <row r="241" spans="1:14" ht="16.75" customHeight="1" x14ac:dyDescent="0.55000000000000004">
      <c r="A241" s="21" t="s">
        <v>90</v>
      </c>
      <c r="B241" s="21"/>
      <c r="C241" s="21"/>
      <c r="D241" s="21"/>
      <c r="E241" s="21"/>
      <c r="F241" s="21"/>
      <c r="G241" s="21"/>
      <c r="H241" s="21"/>
      <c r="I241" s="21"/>
      <c r="J241" s="21"/>
      <c r="K241" s="21"/>
      <c r="L241" s="21"/>
      <c r="M241" s="23"/>
    </row>
    <row r="242" spans="1:14" ht="16.75" customHeight="1" x14ac:dyDescent="0.55000000000000004">
      <c r="A242" s="21" t="s">
        <v>121</v>
      </c>
      <c r="B242" s="21"/>
      <c r="C242" s="21"/>
      <c r="D242" s="21"/>
      <c r="E242" s="21"/>
      <c r="F242" s="21"/>
      <c r="G242" s="21"/>
      <c r="H242" s="21"/>
      <c r="I242" s="21"/>
      <c r="J242" s="21"/>
      <c r="K242" s="21"/>
      <c r="L242" s="21"/>
      <c r="M242" s="23"/>
    </row>
    <row r="243" spans="1:14" ht="10" customHeight="1" x14ac:dyDescent="0.55000000000000004">
      <c r="A243" s="26"/>
      <c r="B243" s="21"/>
      <c r="C243" s="21"/>
      <c r="D243" s="21"/>
      <c r="E243" s="21"/>
      <c r="F243" s="21"/>
      <c r="G243" s="21"/>
      <c r="H243" s="21"/>
      <c r="I243" s="21"/>
      <c r="J243" s="21"/>
      <c r="K243" s="21"/>
      <c r="L243" s="21"/>
      <c r="M243" s="23"/>
    </row>
    <row r="244" spans="1:14" ht="16.75" customHeight="1" x14ac:dyDescent="0.55000000000000004">
      <c r="A244" s="21" t="s">
        <v>92</v>
      </c>
      <c r="B244" s="21"/>
      <c r="C244" s="21"/>
      <c r="D244" s="21"/>
      <c r="E244" s="21"/>
      <c r="F244" s="21"/>
      <c r="G244" s="21"/>
      <c r="H244" s="21"/>
      <c r="I244" s="21"/>
      <c r="J244" s="21"/>
      <c r="K244" s="21"/>
      <c r="L244" s="21"/>
      <c r="M244" s="23"/>
    </row>
    <row r="245" spans="1:14" ht="16.75" customHeight="1" x14ac:dyDescent="0.55000000000000004">
      <c r="A245" s="21" t="s">
        <v>93</v>
      </c>
      <c r="B245" s="21"/>
      <c r="C245" s="21"/>
      <c r="D245" s="21"/>
      <c r="E245" s="21"/>
      <c r="F245" s="21"/>
      <c r="G245" s="21"/>
      <c r="H245" s="21"/>
      <c r="I245" s="21"/>
      <c r="J245" s="21"/>
      <c r="K245" s="21"/>
      <c r="L245" s="21"/>
      <c r="M245" s="23"/>
    </row>
    <row r="246" spans="1:14" ht="16.75" customHeight="1" x14ac:dyDescent="0.55000000000000004">
      <c r="A246" s="21" t="s">
        <v>94</v>
      </c>
      <c r="B246" s="21"/>
      <c r="C246" s="21"/>
      <c r="D246" s="21"/>
      <c r="E246" s="21"/>
      <c r="F246" s="21"/>
      <c r="G246" s="21"/>
      <c r="H246" s="21"/>
      <c r="I246" s="21"/>
      <c r="J246" s="21"/>
      <c r="K246" s="21"/>
      <c r="L246" s="21"/>
    </row>
    <row r="247" spans="1:14" ht="10" customHeight="1" x14ac:dyDescent="0.55000000000000004">
      <c r="A247" s="21"/>
      <c r="B247" s="21"/>
      <c r="C247" s="21"/>
      <c r="D247" s="21"/>
      <c r="E247" s="21"/>
      <c r="F247" s="21"/>
      <c r="G247" s="21"/>
      <c r="H247" s="21"/>
      <c r="I247" s="21"/>
      <c r="J247" s="21"/>
      <c r="K247" s="21"/>
      <c r="L247" s="21"/>
    </row>
    <row r="248" spans="1:14" ht="16.75" customHeight="1" x14ac:dyDescent="0.55000000000000004">
      <c r="A248" s="140" t="s">
        <v>104</v>
      </c>
      <c r="B248" s="140"/>
      <c r="C248" s="140"/>
      <c r="D248" s="140"/>
      <c r="E248" s="140"/>
      <c r="F248" s="140"/>
      <c r="G248" s="140"/>
      <c r="H248" s="140"/>
      <c r="I248" s="140"/>
      <c r="J248" s="140"/>
      <c r="K248" s="140"/>
      <c r="L248" s="140"/>
      <c r="M248" s="23"/>
    </row>
    <row r="249" spans="1:14" ht="16.75" customHeight="1" x14ac:dyDescent="0.55000000000000004">
      <c r="A249" s="21" t="s">
        <v>96</v>
      </c>
      <c r="B249" s="26"/>
      <c r="C249" s="26"/>
      <c r="D249" s="21"/>
      <c r="E249" s="21"/>
      <c r="F249" s="21"/>
      <c r="G249" s="21"/>
      <c r="H249" s="21"/>
      <c r="I249" s="21"/>
      <c r="J249" s="21"/>
      <c r="K249" s="21"/>
      <c r="L249" s="21"/>
      <c r="M249" s="23"/>
    </row>
    <row r="250" spans="1:14" ht="10" customHeight="1" x14ac:dyDescent="0.55000000000000004">
      <c r="B250" s="22"/>
      <c r="C250" s="22"/>
      <c r="D250" s="22"/>
      <c r="E250" s="22"/>
      <c r="F250" s="22"/>
      <c r="G250" s="22"/>
      <c r="H250" s="22"/>
      <c r="I250" s="22"/>
      <c r="J250" s="22"/>
      <c r="K250" s="22"/>
      <c r="L250" s="22"/>
      <c r="M250" s="23"/>
    </row>
    <row r="251" spans="1:14" ht="16.75" customHeight="1" x14ac:dyDescent="0.55000000000000004">
      <c r="A251" s="21" t="s">
        <v>97</v>
      </c>
      <c r="C251" s="22"/>
      <c r="D251" s="22" t="s">
        <v>98</v>
      </c>
      <c r="F251" s="22"/>
      <c r="G251" s="22"/>
      <c r="H251" s="22"/>
      <c r="I251" s="22"/>
      <c r="J251" s="22"/>
      <c r="K251" s="22"/>
      <c r="L251" s="22"/>
      <c r="M251" s="23"/>
    </row>
    <row r="252" spans="1:14" ht="16.75" customHeight="1" x14ac:dyDescent="0.55000000000000004">
      <c r="A252" s="22" t="s">
        <v>99</v>
      </c>
      <c r="F252" s="24"/>
      <c r="G252" s="22"/>
      <c r="H252" s="22"/>
      <c r="I252" s="22"/>
      <c r="J252" s="22"/>
      <c r="K252" s="22"/>
      <c r="L252" s="22"/>
      <c r="M252" s="23"/>
    </row>
    <row r="253" spans="1:14" ht="16.75" customHeight="1" x14ac:dyDescent="0.55000000000000004">
      <c r="A253" s="141" t="s">
        <v>62</v>
      </c>
      <c r="B253" s="141"/>
      <c r="C253" s="142" t="str">
        <f>IF(氏名="","",氏名)</f>
        <v/>
      </c>
      <c r="D253" s="142"/>
      <c r="E253" s="142"/>
      <c r="F253" s="142"/>
      <c r="G253" s="142"/>
      <c r="H253" s="142"/>
      <c r="I253" s="142"/>
      <c r="J253" s="142"/>
      <c r="K253" s="143" t="s">
        <v>63</v>
      </c>
      <c r="L253" s="143"/>
    </row>
    <row r="254" spans="1:14" ht="16.75" customHeight="1" x14ac:dyDescent="0.55000000000000004">
      <c r="A254" s="141"/>
      <c r="B254" s="141"/>
      <c r="C254" s="142"/>
      <c r="D254" s="142"/>
      <c r="E254" s="142"/>
      <c r="F254" s="142"/>
      <c r="G254" s="142"/>
      <c r="H254" s="142"/>
      <c r="I254" s="142"/>
      <c r="J254" s="142"/>
      <c r="K254" s="143"/>
      <c r="L254" s="143"/>
    </row>
    <row r="255" spans="1:14" ht="16.75" customHeight="1" x14ac:dyDescent="0.55000000000000004">
      <c r="A255" s="144" t="s">
        <v>64</v>
      </c>
      <c r="B255" s="144"/>
      <c r="C255" s="144"/>
      <c r="D255" s="144"/>
      <c r="E255" s="144"/>
      <c r="F255" s="144"/>
      <c r="G255" s="144"/>
      <c r="H255" s="144"/>
      <c r="I255" s="144"/>
      <c r="J255" s="144"/>
      <c r="K255" s="144"/>
      <c r="L255" s="144"/>
      <c r="M255" s="14"/>
      <c r="N255" s="14"/>
    </row>
    <row r="256" spans="1:14" ht="16.75" customHeight="1" x14ac:dyDescent="0.55000000000000004">
      <c r="A256" s="144"/>
      <c r="B256" s="144"/>
      <c r="C256" s="144"/>
      <c r="D256" s="144"/>
      <c r="E256" s="144"/>
      <c r="F256" s="144"/>
      <c r="G256" s="144"/>
      <c r="H256" s="144"/>
      <c r="I256" s="144"/>
      <c r="J256" s="144"/>
      <c r="K256" s="144"/>
      <c r="L256" s="144"/>
      <c r="M256" s="14"/>
      <c r="N256" s="14"/>
    </row>
    <row r="257" spans="1:14" ht="16.75" customHeight="1" x14ac:dyDescent="0.55000000000000004">
      <c r="A257" s="145" t="s">
        <v>128</v>
      </c>
      <c r="B257" s="145"/>
      <c r="C257" s="145"/>
      <c r="D257" s="145"/>
      <c r="E257" s="145"/>
      <c r="F257" s="145"/>
      <c r="G257" s="145"/>
      <c r="H257" s="145"/>
      <c r="I257" s="145"/>
      <c r="J257" s="145"/>
      <c r="K257" s="145"/>
      <c r="L257" s="145"/>
      <c r="M257" s="15"/>
      <c r="N257" s="15"/>
    </row>
    <row r="258" spans="1:14" ht="16.75" customHeight="1" thickBot="1" x14ac:dyDescent="0.6">
      <c r="A258" s="145"/>
      <c r="B258" s="145"/>
      <c r="C258" s="145"/>
      <c r="D258" s="145"/>
      <c r="E258" s="145"/>
      <c r="F258" s="145"/>
      <c r="G258" s="145"/>
      <c r="H258" s="145"/>
      <c r="I258" s="145"/>
      <c r="J258" s="145"/>
      <c r="K258" s="145"/>
      <c r="L258" s="145"/>
      <c r="M258" s="15"/>
      <c r="N258" s="15"/>
    </row>
    <row r="259" spans="1:14" ht="16.75" customHeight="1" x14ac:dyDescent="0.55000000000000004">
      <c r="A259" s="162" t="s">
        <v>101</v>
      </c>
      <c r="B259" s="163"/>
      <c r="C259" s="150"/>
      <c r="D259" s="150" t="s">
        <v>67</v>
      </c>
      <c r="E259" s="150"/>
      <c r="F259" s="150" t="s">
        <v>68</v>
      </c>
      <c r="G259" s="150"/>
      <c r="H259" s="150" t="s">
        <v>69</v>
      </c>
      <c r="I259" s="150"/>
      <c r="J259" s="150" t="s">
        <v>70</v>
      </c>
      <c r="K259" s="152"/>
      <c r="L259" s="154" t="s">
        <v>71</v>
      </c>
      <c r="M259" s="16"/>
    </row>
    <row r="260" spans="1:14" ht="16.75" customHeight="1" thickBot="1" x14ac:dyDescent="0.6">
      <c r="A260" s="164"/>
      <c r="B260" s="165"/>
      <c r="C260" s="151"/>
      <c r="D260" s="151"/>
      <c r="E260" s="151"/>
      <c r="F260" s="151"/>
      <c r="G260" s="151"/>
      <c r="H260" s="151"/>
      <c r="I260" s="151"/>
      <c r="J260" s="151"/>
      <c r="K260" s="153"/>
      <c r="L260" s="155"/>
      <c r="M260" s="16"/>
    </row>
    <row r="261" spans="1:14" ht="16.75" customHeight="1" x14ac:dyDescent="0.55000000000000004">
      <c r="A261" s="156" t="s">
        <v>72</v>
      </c>
      <c r="B261" s="157"/>
      <c r="C261" s="158"/>
      <c r="D261" s="158" t="s">
        <v>67</v>
      </c>
      <c r="E261" s="158">
        <v>11</v>
      </c>
      <c r="F261" s="158" t="s">
        <v>68</v>
      </c>
      <c r="G261" s="158">
        <v>22</v>
      </c>
      <c r="H261" s="158" t="s">
        <v>69</v>
      </c>
      <c r="I261" s="150"/>
      <c r="J261" s="150" t="s">
        <v>70</v>
      </c>
      <c r="K261" s="152"/>
      <c r="L261" s="154" t="s">
        <v>71</v>
      </c>
      <c r="M261" s="16"/>
    </row>
    <row r="262" spans="1:14" ht="16.75" customHeight="1" thickBot="1" x14ac:dyDescent="0.6">
      <c r="A262" s="148"/>
      <c r="B262" s="149"/>
      <c r="C262" s="159"/>
      <c r="D262" s="159"/>
      <c r="E262" s="159"/>
      <c r="F262" s="159"/>
      <c r="G262" s="159"/>
      <c r="H262" s="159"/>
      <c r="I262" s="151"/>
      <c r="J262" s="151"/>
      <c r="K262" s="153"/>
      <c r="L262" s="155"/>
      <c r="M262" s="16"/>
    </row>
    <row r="263" spans="1:14" ht="10" customHeight="1" x14ac:dyDescent="0.55000000000000004">
      <c r="B263" s="17"/>
      <c r="C263" s="18"/>
      <c r="D263" s="18"/>
      <c r="E263" s="18"/>
      <c r="F263" s="18"/>
      <c r="G263" s="18"/>
      <c r="H263" s="18"/>
      <c r="I263" s="18"/>
      <c r="J263" s="18"/>
      <c r="K263" s="18"/>
      <c r="L263" s="18"/>
      <c r="M263" s="16"/>
    </row>
    <row r="264" spans="1:14" s="26" customFormat="1" ht="16.75" customHeight="1" x14ac:dyDescent="0.55000000000000004">
      <c r="A264" s="19" t="s">
        <v>73</v>
      </c>
      <c r="B264" s="17"/>
      <c r="C264" s="18"/>
      <c r="D264" s="18"/>
      <c r="E264" s="18"/>
      <c r="F264" s="18"/>
      <c r="G264" s="18"/>
      <c r="H264" s="18"/>
      <c r="I264" s="18"/>
      <c r="J264" s="18"/>
      <c r="K264" s="18"/>
      <c r="L264" s="18"/>
      <c r="M264" s="21"/>
    </row>
    <row r="265" spans="1:14" s="26" customFormat="1" ht="16.75" customHeight="1" x14ac:dyDescent="0.55000000000000004">
      <c r="A265" s="19" t="s">
        <v>74</v>
      </c>
      <c r="B265" s="17"/>
      <c r="C265" s="18"/>
      <c r="D265" s="18"/>
      <c r="E265" s="18"/>
      <c r="F265" s="18"/>
      <c r="G265" s="18"/>
      <c r="H265" s="18"/>
      <c r="I265" s="18"/>
      <c r="J265" s="18"/>
      <c r="K265" s="18"/>
      <c r="L265" s="18"/>
      <c r="M265" s="21"/>
    </row>
    <row r="266" spans="1:14" ht="10" customHeight="1" x14ac:dyDescent="0.55000000000000004">
      <c r="B266" s="17"/>
      <c r="C266" s="18"/>
      <c r="D266" s="18"/>
      <c r="E266" s="18"/>
      <c r="F266" s="18"/>
      <c r="G266" s="18"/>
      <c r="H266" s="18"/>
      <c r="I266" s="18"/>
      <c r="J266" s="18"/>
      <c r="K266" s="18"/>
      <c r="L266" s="18"/>
      <c r="M266" s="16"/>
    </row>
    <row r="267" spans="1:14" ht="21" x14ac:dyDescent="0.55000000000000004">
      <c r="A267" s="20" t="s">
        <v>75</v>
      </c>
      <c r="B267" s="21"/>
      <c r="C267" s="21"/>
      <c r="D267" s="21"/>
      <c r="E267" s="21"/>
      <c r="F267" s="21"/>
      <c r="G267" s="21"/>
      <c r="H267" s="21"/>
      <c r="I267" s="21"/>
      <c r="J267" s="21"/>
      <c r="K267" s="21"/>
      <c r="L267" s="21"/>
    </row>
    <row r="268" spans="1:14" ht="16.75" customHeight="1" x14ac:dyDescent="0.55000000000000004">
      <c r="A268" s="21" t="s">
        <v>76</v>
      </c>
      <c r="B268" s="21"/>
      <c r="C268" s="21"/>
      <c r="D268" s="21"/>
      <c r="E268" s="21"/>
      <c r="F268" s="21"/>
      <c r="G268" s="21"/>
      <c r="H268" s="21"/>
      <c r="I268" s="21"/>
      <c r="J268" s="21"/>
      <c r="K268" s="21"/>
      <c r="L268" s="22"/>
      <c r="M268" s="23"/>
    </row>
    <row r="269" spans="1:14" ht="16.75" customHeight="1" x14ac:dyDescent="0.55000000000000004">
      <c r="A269" s="21" t="s">
        <v>77</v>
      </c>
      <c r="B269" s="21"/>
      <c r="C269" s="21"/>
      <c r="D269" s="21"/>
      <c r="E269" s="21"/>
      <c r="F269" s="21"/>
      <c r="G269" s="21"/>
      <c r="H269" s="21"/>
      <c r="I269" s="21"/>
      <c r="J269" s="21"/>
      <c r="K269" s="21"/>
      <c r="L269" s="22"/>
      <c r="M269" s="23"/>
    </row>
    <row r="270" spans="1:14" ht="10" customHeight="1" x14ac:dyDescent="0.55000000000000004">
      <c r="B270" s="22"/>
      <c r="C270" s="22"/>
      <c r="D270" s="22"/>
      <c r="E270" s="22"/>
      <c r="F270" s="22"/>
      <c r="G270" s="22"/>
      <c r="H270" s="22"/>
      <c r="I270" s="22"/>
      <c r="J270" s="22"/>
      <c r="K270" s="22"/>
      <c r="L270" s="22"/>
      <c r="M270" s="23"/>
    </row>
    <row r="271" spans="1:14" ht="21" x14ac:dyDescent="0.55000000000000004">
      <c r="A271" s="20" t="s">
        <v>78</v>
      </c>
      <c r="B271" s="21"/>
      <c r="C271" s="21"/>
      <c r="D271" s="21"/>
      <c r="E271" s="21"/>
      <c r="F271" s="21"/>
      <c r="G271" s="21"/>
      <c r="H271" s="21"/>
      <c r="I271" s="21"/>
      <c r="J271" s="21"/>
      <c r="K271" s="21"/>
      <c r="L271" s="21"/>
    </row>
    <row r="272" spans="1:14" ht="16.75" customHeight="1" x14ac:dyDescent="0.55000000000000004">
      <c r="A272" s="19" t="s">
        <v>129</v>
      </c>
      <c r="B272" s="21"/>
      <c r="C272" s="21"/>
      <c r="D272" s="21"/>
      <c r="E272" s="21"/>
      <c r="F272" s="21"/>
      <c r="G272" s="21"/>
      <c r="H272" s="21"/>
      <c r="I272" s="21"/>
      <c r="J272" s="21"/>
      <c r="K272" s="21"/>
      <c r="L272" s="21"/>
      <c r="M272" s="23"/>
    </row>
    <row r="273" spans="1:13" ht="16.75" customHeight="1" x14ac:dyDescent="0.55000000000000004">
      <c r="A273" s="19" t="s">
        <v>130</v>
      </c>
      <c r="B273" s="22"/>
      <c r="C273" s="22"/>
      <c r="D273" s="22"/>
      <c r="E273" s="22"/>
      <c r="F273" s="22"/>
      <c r="G273" s="22"/>
      <c r="H273" s="22"/>
      <c r="I273" s="22"/>
      <c r="J273" s="22"/>
      <c r="K273" s="22"/>
      <c r="L273" s="22"/>
      <c r="M273" s="23"/>
    </row>
    <row r="274" spans="1:13" ht="16.75" customHeight="1" x14ac:dyDescent="0.55000000000000004">
      <c r="A274" s="21" t="s">
        <v>124</v>
      </c>
      <c r="B274" s="22"/>
      <c r="C274" s="22"/>
      <c r="D274" s="22"/>
      <c r="E274" s="22"/>
      <c r="F274" s="22"/>
      <c r="G274" s="22"/>
      <c r="H274" s="22"/>
      <c r="I274" s="22"/>
      <c r="J274" s="22"/>
      <c r="K274" s="22"/>
      <c r="L274" s="22"/>
      <c r="M274" s="23"/>
    </row>
    <row r="275" spans="1:13" ht="16.75" customHeight="1" x14ac:dyDescent="0.55000000000000004">
      <c r="A275" s="21" t="s">
        <v>125</v>
      </c>
      <c r="B275" s="22"/>
      <c r="C275" s="22"/>
      <c r="D275" s="22"/>
      <c r="E275" s="22"/>
      <c r="F275" s="22"/>
      <c r="G275" s="22"/>
      <c r="H275" s="22"/>
      <c r="I275" s="22"/>
      <c r="J275" s="22"/>
      <c r="K275" s="22"/>
      <c r="L275" s="22"/>
      <c r="M275" s="23"/>
    </row>
    <row r="276" spans="1:13" ht="10" customHeight="1" x14ac:dyDescent="0.55000000000000004">
      <c r="A276" s="21" t="s">
        <v>116</v>
      </c>
      <c r="B276" s="22"/>
      <c r="C276" s="22"/>
      <c r="D276" s="22"/>
      <c r="E276" s="22"/>
      <c r="F276" s="22"/>
      <c r="G276" s="22"/>
      <c r="H276" s="22"/>
      <c r="I276" s="22"/>
      <c r="J276" s="22"/>
      <c r="K276" s="22"/>
      <c r="L276" s="22"/>
    </row>
    <row r="277" spans="1:13" ht="21" x14ac:dyDescent="0.55000000000000004">
      <c r="A277" s="20" t="s">
        <v>82</v>
      </c>
      <c r="B277" s="21"/>
      <c r="C277" s="21"/>
      <c r="D277" s="21"/>
      <c r="E277" s="21"/>
      <c r="F277" s="21"/>
      <c r="G277" s="21"/>
      <c r="H277" s="21"/>
      <c r="I277" s="21"/>
      <c r="J277" s="21"/>
      <c r="K277" s="21"/>
      <c r="L277" s="21"/>
    </row>
    <row r="278" spans="1:13" ht="16.75" customHeight="1" x14ac:dyDescent="0.55000000000000004">
      <c r="A278" s="19" t="s">
        <v>110</v>
      </c>
      <c r="B278" s="21"/>
      <c r="C278" s="21"/>
      <c r="D278" s="21"/>
      <c r="E278" s="21"/>
      <c r="F278" s="21"/>
      <c r="G278" s="21"/>
      <c r="H278" s="21"/>
      <c r="I278" s="21"/>
      <c r="J278" s="21"/>
      <c r="K278" s="21"/>
      <c r="L278" s="21"/>
    </row>
    <row r="279" spans="1:13" ht="21" x14ac:dyDescent="0.55000000000000004">
      <c r="A279" s="20" t="s">
        <v>131</v>
      </c>
      <c r="B279" s="21"/>
      <c r="C279" s="21"/>
      <c r="D279" s="21"/>
      <c r="E279" s="21"/>
      <c r="F279" s="21"/>
      <c r="G279" s="21"/>
      <c r="H279" s="21"/>
      <c r="I279" s="21"/>
      <c r="J279" s="21"/>
      <c r="K279" s="21"/>
      <c r="L279" s="21"/>
    </row>
    <row r="280" spans="1:13" ht="21" x14ac:dyDescent="0.55000000000000004">
      <c r="A280" s="20" t="s">
        <v>119</v>
      </c>
      <c r="B280" s="21"/>
      <c r="C280" s="21"/>
      <c r="D280" s="21"/>
      <c r="E280" s="21"/>
      <c r="F280" s="21"/>
      <c r="G280" s="21"/>
      <c r="H280" s="21"/>
      <c r="I280" s="21"/>
      <c r="J280" s="21"/>
      <c r="K280" s="21"/>
      <c r="L280" s="21"/>
    </row>
    <row r="281" spans="1:13" ht="10" customHeight="1" x14ac:dyDescent="0.55000000000000004">
      <c r="A281" s="19"/>
      <c r="B281" s="21"/>
      <c r="C281" s="21"/>
      <c r="D281" s="21"/>
      <c r="E281" s="21"/>
      <c r="F281" s="21"/>
      <c r="G281" s="21"/>
      <c r="H281" s="21"/>
      <c r="I281" s="21"/>
      <c r="J281" s="21"/>
      <c r="K281" s="21"/>
      <c r="L281" s="21"/>
    </row>
    <row r="282" spans="1:13" ht="21" x14ac:dyDescent="0.55000000000000004">
      <c r="A282" s="20" t="s">
        <v>89</v>
      </c>
      <c r="B282" s="22"/>
      <c r="C282" s="22"/>
      <c r="D282" s="22"/>
      <c r="E282" s="22"/>
      <c r="F282" s="22"/>
      <c r="G282" s="22"/>
      <c r="H282" s="22"/>
      <c r="I282" s="22"/>
      <c r="J282" s="22"/>
      <c r="K282" s="22"/>
      <c r="L282" s="22"/>
    </row>
    <row r="283" spans="1:13" ht="16.75" customHeight="1" x14ac:dyDescent="0.55000000000000004">
      <c r="A283" s="21" t="s">
        <v>90</v>
      </c>
      <c r="B283" s="22"/>
      <c r="C283" s="22"/>
      <c r="D283" s="22"/>
      <c r="E283" s="22"/>
      <c r="F283" s="22"/>
      <c r="G283" s="22"/>
      <c r="H283" s="22"/>
      <c r="I283" s="22"/>
      <c r="J283" s="22"/>
      <c r="K283" s="22"/>
      <c r="L283" s="22"/>
      <c r="M283" s="23"/>
    </row>
    <row r="284" spans="1:13" ht="16.75" customHeight="1" x14ac:dyDescent="0.55000000000000004">
      <c r="A284" s="21" t="s">
        <v>121</v>
      </c>
      <c r="B284" s="22"/>
      <c r="C284" s="22"/>
      <c r="D284" s="22"/>
      <c r="E284" s="22"/>
      <c r="F284" s="22"/>
      <c r="G284" s="22"/>
      <c r="H284" s="22"/>
      <c r="I284" s="22"/>
      <c r="J284" s="22"/>
      <c r="K284" s="22"/>
      <c r="L284" s="22"/>
      <c r="M284" s="23"/>
    </row>
    <row r="285" spans="1:13" ht="10" customHeight="1" x14ac:dyDescent="0.55000000000000004">
      <c r="B285" s="21"/>
      <c r="C285" s="21"/>
      <c r="D285" s="21"/>
      <c r="E285" s="21"/>
      <c r="F285" s="21"/>
      <c r="G285" s="21"/>
      <c r="H285" s="21"/>
      <c r="I285" s="21"/>
      <c r="J285" s="21"/>
      <c r="K285" s="21"/>
      <c r="L285" s="21"/>
      <c r="M285" s="23"/>
    </row>
    <row r="286" spans="1:13" ht="21" x14ac:dyDescent="0.55000000000000004">
      <c r="A286" s="20" t="s">
        <v>92</v>
      </c>
      <c r="B286" s="22"/>
      <c r="C286" s="22"/>
      <c r="D286" s="22"/>
      <c r="E286" s="22"/>
      <c r="F286" s="22"/>
      <c r="G286" s="22"/>
      <c r="H286" s="22"/>
      <c r="I286" s="22"/>
      <c r="J286" s="22"/>
      <c r="K286" s="22"/>
      <c r="L286" s="22"/>
      <c r="M286" s="23"/>
    </row>
    <row r="287" spans="1:13" ht="16.75" customHeight="1" x14ac:dyDescent="0.55000000000000004">
      <c r="A287" s="21" t="s">
        <v>93</v>
      </c>
      <c r="B287" s="22"/>
      <c r="C287" s="22"/>
      <c r="D287" s="22"/>
      <c r="E287" s="22"/>
      <c r="F287" s="22"/>
      <c r="G287" s="22"/>
      <c r="H287" s="22"/>
      <c r="I287" s="22"/>
      <c r="J287" s="22"/>
      <c r="K287" s="22"/>
      <c r="L287" s="22"/>
      <c r="M287" s="23"/>
    </row>
    <row r="288" spans="1:13" ht="16.75" customHeight="1" x14ac:dyDescent="0.55000000000000004">
      <c r="A288" s="21" t="s">
        <v>94</v>
      </c>
      <c r="B288" s="22"/>
      <c r="C288" s="22"/>
      <c r="D288" s="22"/>
      <c r="E288" s="22"/>
      <c r="F288" s="22"/>
      <c r="G288" s="22"/>
      <c r="H288" s="22"/>
      <c r="I288" s="22"/>
      <c r="J288" s="22"/>
      <c r="K288" s="22"/>
      <c r="L288" s="22"/>
    </row>
    <row r="289" spans="1:14" ht="10" customHeight="1" x14ac:dyDescent="0.55000000000000004">
      <c r="A289" s="21"/>
      <c r="B289" s="22"/>
      <c r="C289" s="22"/>
      <c r="D289" s="22"/>
      <c r="E289" s="22"/>
      <c r="F289" s="22"/>
      <c r="G289" s="22"/>
      <c r="H289" s="22"/>
      <c r="I289" s="22"/>
      <c r="J289" s="22"/>
      <c r="K289" s="22"/>
      <c r="L289" s="22"/>
    </row>
    <row r="290" spans="1:14" ht="16.75" customHeight="1" x14ac:dyDescent="0.55000000000000004">
      <c r="A290" s="140" t="s">
        <v>95</v>
      </c>
      <c r="B290" s="140"/>
      <c r="C290" s="140"/>
      <c r="D290" s="140"/>
      <c r="E290" s="140"/>
      <c r="F290" s="140"/>
      <c r="G290" s="140"/>
      <c r="H290" s="140"/>
      <c r="I290" s="140"/>
      <c r="J290" s="140"/>
      <c r="K290" s="140"/>
      <c r="L290" s="140"/>
      <c r="M290" s="23"/>
    </row>
    <row r="291" spans="1:14" ht="16.75" customHeight="1" x14ac:dyDescent="0.55000000000000004">
      <c r="A291" s="21" t="s">
        <v>96</v>
      </c>
      <c r="D291" s="22"/>
      <c r="E291" s="22"/>
      <c r="F291" s="22"/>
      <c r="G291" s="22"/>
      <c r="H291" s="22"/>
      <c r="I291" s="22"/>
      <c r="J291" s="22"/>
      <c r="K291" s="22"/>
      <c r="L291" s="22"/>
      <c r="M291" s="23"/>
    </row>
    <row r="292" spans="1:14" ht="10" customHeight="1" x14ac:dyDescent="0.55000000000000004">
      <c r="B292" s="22"/>
      <c r="C292" s="22"/>
      <c r="D292" s="22"/>
      <c r="E292" s="22"/>
      <c r="F292" s="22"/>
      <c r="G292" s="22"/>
      <c r="H292" s="22"/>
      <c r="I292" s="22"/>
      <c r="J292" s="22"/>
      <c r="K292" s="22"/>
      <c r="L292" s="22"/>
      <c r="M292" s="23"/>
    </row>
    <row r="293" spans="1:14" ht="16.75" customHeight="1" x14ac:dyDescent="0.55000000000000004">
      <c r="A293" s="21" t="s">
        <v>97</v>
      </c>
      <c r="C293" s="22"/>
      <c r="D293" s="22" t="s">
        <v>98</v>
      </c>
      <c r="F293" s="22"/>
      <c r="G293" s="22"/>
      <c r="H293" s="22"/>
      <c r="I293" s="22"/>
      <c r="J293" s="22"/>
      <c r="K293" s="22"/>
      <c r="L293" s="22"/>
      <c r="M293" s="23"/>
    </row>
    <row r="294" spans="1:14" ht="16.75" customHeight="1" x14ac:dyDescent="0.55000000000000004">
      <c r="A294" s="22" t="s">
        <v>99</v>
      </c>
      <c r="F294" s="24"/>
      <c r="G294" s="22"/>
      <c r="H294" s="22"/>
      <c r="I294" s="22"/>
      <c r="J294" s="22"/>
      <c r="K294" s="22"/>
      <c r="L294" s="22"/>
      <c r="M294" s="23"/>
    </row>
    <row r="295" spans="1:14" ht="16.75" customHeight="1" x14ac:dyDescent="0.55000000000000004">
      <c r="A295" s="141" t="s">
        <v>62</v>
      </c>
      <c r="B295" s="141"/>
      <c r="C295" s="142" t="str">
        <f>IF(氏名="","",氏名)</f>
        <v/>
      </c>
      <c r="D295" s="142"/>
      <c r="E295" s="142"/>
      <c r="F295" s="142"/>
      <c r="G295" s="142"/>
      <c r="H295" s="142"/>
      <c r="I295" s="142"/>
      <c r="J295" s="142"/>
      <c r="K295" s="143" t="s">
        <v>63</v>
      </c>
      <c r="L295" s="143"/>
    </row>
    <row r="296" spans="1:14" ht="16.75" customHeight="1" x14ac:dyDescent="0.55000000000000004">
      <c r="A296" s="141"/>
      <c r="B296" s="141"/>
      <c r="C296" s="142"/>
      <c r="D296" s="142"/>
      <c r="E296" s="142"/>
      <c r="F296" s="142"/>
      <c r="G296" s="142"/>
      <c r="H296" s="142"/>
      <c r="I296" s="142"/>
      <c r="J296" s="142"/>
      <c r="K296" s="143"/>
      <c r="L296" s="143"/>
    </row>
    <row r="297" spans="1:14" ht="16.75" customHeight="1" x14ac:dyDescent="0.55000000000000004">
      <c r="A297" s="144" t="s">
        <v>64</v>
      </c>
      <c r="B297" s="144"/>
      <c r="C297" s="144"/>
      <c r="D297" s="144"/>
      <c r="E297" s="144"/>
      <c r="F297" s="144"/>
      <c r="G297" s="144"/>
      <c r="H297" s="144"/>
      <c r="I297" s="144"/>
      <c r="J297" s="144"/>
      <c r="K297" s="144"/>
      <c r="L297" s="144"/>
      <c r="M297" s="14"/>
      <c r="N297" s="14"/>
    </row>
    <row r="298" spans="1:14" ht="16.75" customHeight="1" x14ac:dyDescent="0.55000000000000004">
      <c r="A298" s="144"/>
      <c r="B298" s="144"/>
      <c r="C298" s="144"/>
      <c r="D298" s="144"/>
      <c r="E298" s="144"/>
      <c r="F298" s="144"/>
      <c r="G298" s="144"/>
      <c r="H298" s="144"/>
      <c r="I298" s="144"/>
      <c r="J298" s="144"/>
      <c r="K298" s="144"/>
      <c r="L298" s="144"/>
      <c r="M298" s="14"/>
      <c r="N298" s="14"/>
    </row>
    <row r="299" spans="1:14" ht="16.75" customHeight="1" x14ac:dyDescent="0.55000000000000004">
      <c r="A299" s="145" t="s">
        <v>140</v>
      </c>
      <c r="B299" s="145"/>
      <c r="C299" s="145"/>
      <c r="D299" s="145"/>
      <c r="E299" s="145"/>
      <c r="F299" s="145"/>
      <c r="G299" s="145"/>
      <c r="H299" s="145"/>
      <c r="I299" s="145"/>
      <c r="J299" s="145"/>
      <c r="K299" s="145"/>
      <c r="L299" s="145"/>
      <c r="M299" s="15"/>
      <c r="N299" s="15"/>
    </row>
    <row r="300" spans="1:14" ht="16.75" customHeight="1" thickBot="1" x14ac:dyDescent="0.6">
      <c r="A300" s="145"/>
      <c r="B300" s="145"/>
      <c r="C300" s="145"/>
      <c r="D300" s="145"/>
      <c r="E300" s="145"/>
      <c r="F300" s="145"/>
      <c r="G300" s="145"/>
      <c r="H300" s="145"/>
      <c r="I300" s="145"/>
      <c r="J300" s="145"/>
      <c r="K300" s="145"/>
      <c r="L300" s="145"/>
      <c r="M300" s="15"/>
      <c r="N300" s="15"/>
    </row>
    <row r="301" spans="1:14" ht="16.75" customHeight="1" x14ac:dyDescent="0.55000000000000004">
      <c r="A301" s="146" t="s">
        <v>66</v>
      </c>
      <c r="B301" s="147"/>
      <c r="C301" s="150"/>
      <c r="D301" s="150" t="s">
        <v>67</v>
      </c>
      <c r="E301" s="150"/>
      <c r="F301" s="150" t="s">
        <v>68</v>
      </c>
      <c r="G301" s="150"/>
      <c r="H301" s="150" t="s">
        <v>69</v>
      </c>
      <c r="I301" s="150"/>
      <c r="J301" s="150" t="s">
        <v>70</v>
      </c>
      <c r="K301" s="152"/>
      <c r="L301" s="154" t="s">
        <v>71</v>
      </c>
      <c r="M301" s="16"/>
    </row>
    <row r="302" spans="1:14" ht="16.75" customHeight="1" thickBot="1" x14ac:dyDescent="0.6">
      <c r="A302" s="148"/>
      <c r="B302" s="149"/>
      <c r="C302" s="151"/>
      <c r="D302" s="151"/>
      <c r="E302" s="151"/>
      <c r="F302" s="151"/>
      <c r="G302" s="151"/>
      <c r="H302" s="151"/>
      <c r="I302" s="151"/>
      <c r="J302" s="151"/>
      <c r="K302" s="153"/>
      <c r="L302" s="155"/>
      <c r="M302" s="16"/>
    </row>
    <row r="303" spans="1:14" ht="16.75" customHeight="1" x14ac:dyDescent="0.55000000000000004">
      <c r="A303" s="156" t="s">
        <v>72</v>
      </c>
      <c r="B303" s="157"/>
      <c r="C303" s="150"/>
      <c r="D303" s="150" t="s">
        <v>67</v>
      </c>
      <c r="E303" s="150"/>
      <c r="F303" s="150" t="s">
        <v>68</v>
      </c>
      <c r="G303" s="150"/>
      <c r="H303" s="150" t="s">
        <v>69</v>
      </c>
      <c r="I303" s="150"/>
      <c r="J303" s="150" t="s">
        <v>70</v>
      </c>
      <c r="K303" s="152"/>
      <c r="L303" s="154" t="s">
        <v>71</v>
      </c>
      <c r="M303" s="16"/>
    </row>
    <row r="304" spans="1:14" ht="16.75" customHeight="1" thickBot="1" x14ac:dyDescent="0.6">
      <c r="A304" s="148"/>
      <c r="B304" s="149"/>
      <c r="C304" s="151"/>
      <c r="D304" s="151"/>
      <c r="E304" s="151"/>
      <c r="F304" s="151"/>
      <c r="G304" s="151"/>
      <c r="H304" s="151"/>
      <c r="I304" s="151"/>
      <c r="J304" s="151"/>
      <c r="K304" s="153"/>
      <c r="L304" s="155"/>
      <c r="M304" s="16"/>
    </row>
    <row r="305" spans="1:13" ht="16.75" customHeight="1" x14ac:dyDescent="0.55000000000000004">
      <c r="B305" s="17"/>
      <c r="C305" s="18"/>
      <c r="D305" s="18"/>
      <c r="E305" s="18"/>
      <c r="F305" s="18"/>
      <c r="G305" s="18"/>
      <c r="H305" s="18"/>
      <c r="I305" s="18"/>
      <c r="J305" s="18"/>
      <c r="K305" s="18"/>
      <c r="L305" s="18"/>
      <c r="M305" s="16"/>
    </row>
    <row r="306" spans="1:13" s="26" customFormat="1" ht="16.75" customHeight="1" x14ac:dyDescent="0.55000000000000004">
      <c r="A306" s="21" t="s">
        <v>73</v>
      </c>
      <c r="B306" s="25"/>
      <c r="C306" s="25"/>
      <c r="D306" s="25"/>
      <c r="E306" s="25"/>
      <c r="F306" s="25"/>
      <c r="G306" s="25"/>
      <c r="H306" s="25"/>
      <c r="I306" s="25"/>
      <c r="J306" s="25"/>
      <c r="K306" s="25"/>
      <c r="L306" s="25"/>
      <c r="M306" s="21"/>
    </row>
    <row r="307" spans="1:13" s="26" customFormat="1" ht="16.75" customHeight="1" x14ac:dyDescent="0.55000000000000004">
      <c r="A307" s="21" t="s">
        <v>74</v>
      </c>
      <c r="B307" s="25"/>
      <c r="C307" s="25"/>
      <c r="D307" s="25"/>
      <c r="E307" s="25"/>
      <c r="F307" s="25"/>
      <c r="G307" s="25"/>
      <c r="H307" s="25"/>
      <c r="I307" s="25"/>
      <c r="J307" s="25"/>
      <c r="K307" s="25"/>
      <c r="L307" s="25"/>
      <c r="M307" s="21"/>
    </row>
    <row r="308" spans="1:13" ht="16.75" customHeight="1" x14ac:dyDescent="0.55000000000000004">
      <c r="A308" s="26"/>
      <c r="B308" s="25"/>
      <c r="C308" s="25"/>
      <c r="D308" s="25"/>
      <c r="E308" s="25"/>
      <c r="F308" s="25"/>
      <c r="G308" s="25"/>
      <c r="H308" s="25"/>
      <c r="I308" s="25"/>
      <c r="J308" s="25"/>
      <c r="K308" s="25"/>
      <c r="L308" s="25"/>
      <c r="M308" s="16"/>
    </row>
    <row r="309" spans="1:13" ht="16.75" customHeight="1" x14ac:dyDescent="0.55000000000000004">
      <c r="A309" s="21" t="s">
        <v>75</v>
      </c>
      <c r="B309" s="21"/>
      <c r="C309" s="21"/>
      <c r="D309" s="21"/>
      <c r="E309" s="21"/>
      <c r="F309" s="21"/>
      <c r="G309" s="21"/>
      <c r="H309" s="21"/>
      <c r="I309" s="21"/>
      <c r="J309" s="21"/>
      <c r="K309" s="21"/>
      <c r="L309" s="21"/>
    </row>
    <row r="310" spans="1:13" ht="16.75" customHeight="1" x14ac:dyDescent="0.55000000000000004">
      <c r="A310" s="21" t="s">
        <v>76</v>
      </c>
      <c r="B310" s="21"/>
      <c r="C310" s="21"/>
      <c r="D310" s="21"/>
      <c r="E310" s="21"/>
      <c r="F310" s="21"/>
      <c r="G310" s="21"/>
      <c r="H310" s="21"/>
      <c r="I310" s="21"/>
      <c r="J310" s="21"/>
      <c r="K310" s="21"/>
      <c r="L310" s="21"/>
      <c r="M310" s="23"/>
    </row>
    <row r="311" spans="1:13" ht="16.75" customHeight="1" x14ac:dyDescent="0.55000000000000004">
      <c r="A311" s="21" t="s">
        <v>77</v>
      </c>
      <c r="B311" s="21"/>
      <c r="C311" s="21"/>
      <c r="D311" s="21"/>
      <c r="E311" s="21"/>
      <c r="F311" s="21"/>
      <c r="G311" s="21"/>
      <c r="H311" s="21"/>
      <c r="I311" s="21"/>
      <c r="J311" s="21"/>
      <c r="K311" s="21"/>
      <c r="L311" s="21"/>
      <c r="M311" s="23"/>
    </row>
    <row r="312" spans="1:13" ht="16.75" customHeight="1" x14ac:dyDescent="0.55000000000000004">
      <c r="A312" s="26"/>
      <c r="B312" s="21"/>
      <c r="C312" s="21"/>
      <c r="D312" s="21"/>
      <c r="E312" s="21"/>
      <c r="F312" s="21"/>
      <c r="G312" s="21"/>
      <c r="H312" s="21"/>
      <c r="I312" s="21"/>
      <c r="J312" s="21"/>
      <c r="K312" s="21"/>
      <c r="L312" s="21"/>
      <c r="M312" s="23"/>
    </row>
    <row r="313" spans="1:13" ht="16.75" customHeight="1" x14ac:dyDescent="0.55000000000000004">
      <c r="A313" s="21" t="s">
        <v>78</v>
      </c>
      <c r="B313" s="21"/>
      <c r="C313" s="21"/>
      <c r="D313" s="21"/>
      <c r="E313" s="21"/>
      <c r="F313" s="21"/>
      <c r="G313" s="21"/>
      <c r="H313" s="21"/>
      <c r="I313" s="21"/>
      <c r="J313" s="21"/>
      <c r="K313" s="21"/>
      <c r="L313" s="21"/>
    </row>
    <row r="314" spans="1:13" ht="16.75" customHeight="1" x14ac:dyDescent="0.55000000000000004">
      <c r="A314" s="21" t="s">
        <v>79</v>
      </c>
      <c r="B314" s="21"/>
      <c r="C314" s="21"/>
      <c r="D314" s="21"/>
      <c r="E314" s="21"/>
      <c r="F314" s="21"/>
      <c r="G314" s="21"/>
      <c r="H314" s="21"/>
      <c r="I314" s="21"/>
      <c r="J314" s="21"/>
      <c r="K314" s="21"/>
      <c r="L314" s="21"/>
      <c r="M314" s="23"/>
    </row>
    <row r="315" spans="1:13" ht="16.75" customHeight="1" x14ac:dyDescent="0.55000000000000004">
      <c r="A315" s="21" t="s">
        <v>80</v>
      </c>
      <c r="B315" s="21"/>
      <c r="C315" s="21"/>
      <c r="D315" s="21"/>
      <c r="E315" s="21"/>
      <c r="F315" s="21"/>
      <c r="G315" s="21"/>
      <c r="H315" s="21"/>
      <c r="I315" s="21"/>
      <c r="J315" s="21"/>
      <c r="K315" s="21"/>
      <c r="L315" s="21"/>
      <c r="M315" s="23"/>
    </row>
    <row r="316" spans="1:13" ht="16.75" customHeight="1" x14ac:dyDescent="0.55000000000000004">
      <c r="A316" s="21" t="s">
        <v>81</v>
      </c>
      <c r="B316" s="21"/>
      <c r="C316" s="21"/>
      <c r="D316" s="21"/>
      <c r="E316" s="21"/>
      <c r="F316" s="21"/>
      <c r="G316" s="21"/>
      <c r="H316" s="21"/>
      <c r="I316" s="21"/>
      <c r="J316" s="21"/>
      <c r="K316" s="21"/>
      <c r="L316" s="21"/>
      <c r="M316" s="23"/>
    </row>
    <row r="317" spans="1:13" ht="16.75" customHeight="1" x14ac:dyDescent="0.55000000000000004">
      <c r="A317" s="26"/>
      <c r="B317" s="21"/>
      <c r="C317" s="21"/>
      <c r="D317" s="21"/>
      <c r="E317" s="21"/>
      <c r="F317" s="21"/>
      <c r="G317" s="21"/>
      <c r="H317" s="21"/>
      <c r="I317" s="21"/>
      <c r="J317" s="21"/>
      <c r="K317" s="21"/>
      <c r="L317" s="21"/>
      <c r="M317" s="23"/>
    </row>
    <row r="318" spans="1:13" ht="16.75" customHeight="1" x14ac:dyDescent="0.55000000000000004">
      <c r="A318" s="21" t="s">
        <v>82</v>
      </c>
      <c r="B318" s="21"/>
      <c r="C318" s="21"/>
      <c r="D318" s="21"/>
      <c r="E318" s="21"/>
      <c r="F318" s="21"/>
      <c r="G318" s="21"/>
      <c r="H318" s="21"/>
      <c r="I318" s="21"/>
      <c r="J318" s="21"/>
      <c r="K318" s="21"/>
      <c r="L318" s="21"/>
    </row>
    <row r="319" spans="1:13" ht="16.75" customHeight="1" x14ac:dyDescent="0.55000000000000004">
      <c r="A319" s="26"/>
      <c r="B319" s="21" t="s">
        <v>135</v>
      </c>
      <c r="C319" s="21"/>
      <c r="D319" s="21"/>
      <c r="E319" s="21"/>
      <c r="F319" s="21"/>
      <c r="G319" s="21"/>
      <c r="H319" s="21"/>
      <c r="I319" s="21"/>
      <c r="J319" s="21"/>
      <c r="K319" s="21"/>
      <c r="L319" s="21"/>
    </row>
    <row r="320" spans="1:13" ht="16.75" customHeight="1" x14ac:dyDescent="0.55000000000000004">
      <c r="A320" s="26"/>
      <c r="B320" s="21" t="s">
        <v>136</v>
      </c>
      <c r="C320" s="21"/>
      <c r="D320" s="21"/>
      <c r="E320" s="21"/>
      <c r="F320" s="21"/>
      <c r="G320" s="21"/>
      <c r="H320" s="21"/>
      <c r="I320" s="21"/>
      <c r="J320" s="21"/>
      <c r="K320" s="21"/>
      <c r="L320" s="21"/>
    </row>
    <row r="321" spans="1:13" ht="16.75" customHeight="1" x14ac:dyDescent="0.55000000000000004">
      <c r="A321" s="21"/>
      <c r="B321" s="21"/>
      <c r="C321" s="21"/>
      <c r="D321" s="21"/>
      <c r="E321" s="21"/>
      <c r="F321" s="21"/>
      <c r="G321" s="21"/>
      <c r="H321" s="21"/>
      <c r="I321" s="21"/>
      <c r="J321" s="21"/>
      <c r="K321" s="21"/>
      <c r="L321" s="21"/>
    </row>
    <row r="322" spans="1:13" ht="16.75" customHeight="1" x14ac:dyDescent="0.55000000000000004">
      <c r="A322" s="21" t="s">
        <v>89</v>
      </c>
      <c r="B322" s="21"/>
      <c r="C322" s="21"/>
      <c r="D322" s="21"/>
      <c r="E322" s="21"/>
      <c r="F322" s="21"/>
      <c r="G322" s="21"/>
      <c r="H322" s="21"/>
      <c r="I322" s="21"/>
      <c r="J322" s="21"/>
      <c r="K322" s="21"/>
      <c r="L322" s="21"/>
    </row>
    <row r="323" spans="1:13" ht="16.75" customHeight="1" x14ac:dyDescent="0.55000000000000004">
      <c r="A323" s="21" t="s">
        <v>90</v>
      </c>
      <c r="B323" s="21"/>
      <c r="C323" s="21"/>
      <c r="D323" s="21"/>
      <c r="E323" s="21"/>
      <c r="F323" s="21"/>
      <c r="G323" s="21"/>
      <c r="H323" s="21"/>
      <c r="I323" s="21"/>
      <c r="J323" s="21"/>
      <c r="K323" s="21"/>
      <c r="L323" s="21"/>
    </row>
    <row r="324" spans="1:13" ht="16.75" customHeight="1" x14ac:dyDescent="0.55000000000000004">
      <c r="A324" s="21" t="s">
        <v>137</v>
      </c>
      <c r="B324" s="21"/>
      <c r="C324" s="21"/>
      <c r="D324" s="21"/>
      <c r="E324" s="21"/>
      <c r="F324" s="21"/>
      <c r="G324" s="21"/>
      <c r="H324" s="21"/>
      <c r="I324" s="21"/>
      <c r="J324" s="21"/>
      <c r="K324" s="21"/>
      <c r="L324" s="21"/>
    </row>
    <row r="325" spans="1:13" ht="16.75" customHeight="1" x14ac:dyDescent="0.55000000000000004">
      <c r="A325" s="21" t="s">
        <v>138</v>
      </c>
      <c r="B325" s="21"/>
      <c r="C325" s="21"/>
      <c r="D325" s="21"/>
      <c r="E325" s="21"/>
      <c r="F325" s="21"/>
      <c r="G325" s="21"/>
      <c r="H325" s="21"/>
      <c r="I325" s="21"/>
      <c r="J325" s="21"/>
      <c r="K325" s="21"/>
      <c r="L325" s="21"/>
      <c r="M325" s="23"/>
    </row>
    <row r="326" spans="1:13" ht="16.75" customHeight="1" x14ac:dyDescent="0.55000000000000004">
      <c r="A326" s="26"/>
      <c r="B326" s="21"/>
      <c r="C326" s="21"/>
      <c r="D326" s="21"/>
      <c r="E326" s="21"/>
      <c r="F326" s="21"/>
      <c r="G326" s="21"/>
      <c r="H326" s="21"/>
      <c r="I326" s="21"/>
      <c r="J326" s="21"/>
      <c r="K326" s="21"/>
      <c r="L326" s="21"/>
      <c r="M326" s="23"/>
    </row>
    <row r="327" spans="1:13" ht="16.75" customHeight="1" x14ac:dyDescent="0.55000000000000004">
      <c r="A327" s="21" t="s">
        <v>92</v>
      </c>
      <c r="B327" s="21"/>
      <c r="C327" s="21"/>
      <c r="D327" s="21"/>
      <c r="E327" s="21"/>
      <c r="F327" s="21"/>
      <c r="G327" s="21"/>
      <c r="H327" s="21"/>
      <c r="I327" s="21"/>
      <c r="J327" s="21"/>
      <c r="K327" s="21"/>
      <c r="L327" s="21"/>
      <c r="M327" s="23"/>
    </row>
    <row r="328" spans="1:13" ht="16.75" customHeight="1" x14ac:dyDescent="0.55000000000000004">
      <c r="A328" s="21" t="s">
        <v>93</v>
      </c>
      <c r="B328" s="21"/>
      <c r="C328" s="21"/>
      <c r="D328" s="21"/>
      <c r="E328" s="21"/>
      <c r="F328" s="21"/>
      <c r="G328" s="21"/>
      <c r="H328" s="21"/>
      <c r="I328" s="21"/>
      <c r="J328" s="21"/>
      <c r="K328" s="21"/>
      <c r="L328" s="21"/>
      <c r="M328" s="23"/>
    </row>
    <row r="329" spans="1:13" ht="16.75" customHeight="1" x14ac:dyDescent="0.55000000000000004">
      <c r="A329" s="21" t="s">
        <v>94</v>
      </c>
      <c r="B329" s="21"/>
      <c r="C329" s="21"/>
      <c r="D329" s="21"/>
      <c r="E329" s="21"/>
      <c r="F329" s="21"/>
      <c r="G329" s="21"/>
      <c r="H329" s="21"/>
      <c r="I329" s="21"/>
      <c r="J329" s="21"/>
      <c r="K329" s="21"/>
      <c r="L329" s="21"/>
      <c r="M329" s="23"/>
    </row>
    <row r="330" spans="1:13" ht="16.75" customHeight="1" x14ac:dyDescent="0.55000000000000004">
      <c r="A330" s="21"/>
      <c r="B330" s="21"/>
      <c r="C330" s="21"/>
      <c r="D330" s="21"/>
      <c r="E330" s="21"/>
      <c r="F330" s="21"/>
      <c r="G330" s="21"/>
      <c r="H330" s="21"/>
      <c r="I330" s="21"/>
      <c r="J330" s="21"/>
      <c r="K330" s="21"/>
      <c r="L330" s="21"/>
    </row>
    <row r="331" spans="1:13" ht="16.75" customHeight="1" x14ac:dyDescent="0.55000000000000004">
      <c r="A331" s="140" t="s">
        <v>139</v>
      </c>
      <c r="B331" s="140"/>
      <c r="C331" s="140"/>
      <c r="D331" s="140"/>
      <c r="E331" s="140"/>
      <c r="F331" s="140"/>
      <c r="G331" s="140"/>
      <c r="H331" s="140"/>
      <c r="I331" s="140"/>
      <c r="J331" s="140"/>
      <c r="K331" s="140"/>
      <c r="L331" s="140"/>
    </row>
    <row r="332" spans="1:13" ht="16.75" customHeight="1" x14ac:dyDescent="0.55000000000000004">
      <c r="A332" s="21" t="s">
        <v>96</v>
      </c>
      <c r="B332" s="26"/>
      <c r="C332" s="26"/>
      <c r="D332" s="21"/>
      <c r="E332" s="21"/>
      <c r="F332" s="21"/>
      <c r="G332" s="21"/>
      <c r="H332" s="21"/>
      <c r="I332" s="21"/>
      <c r="J332" s="21"/>
      <c r="K332" s="21"/>
      <c r="L332" s="21"/>
      <c r="M332" s="23"/>
    </row>
    <row r="333" spans="1:13" ht="16.75" customHeight="1" x14ac:dyDescent="0.55000000000000004">
      <c r="B333" s="22"/>
      <c r="C333" s="22"/>
      <c r="D333" s="22"/>
      <c r="E333" s="22"/>
      <c r="F333" s="22"/>
      <c r="G333" s="22"/>
      <c r="H333" s="22"/>
      <c r="I333" s="22"/>
      <c r="J333" s="22"/>
      <c r="K333" s="22"/>
      <c r="L333" s="22"/>
      <c r="M333" s="23"/>
    </row>
    <row r="334" spans="1:13" ht="16.75" customHeight="1" x14ac:dyDescent="0.55000000000000004">
      <c r="A334" s="21" t="s">
        <v>97</v>
      </c>
      <c r="C334" s="22"/>
      <c r="D334" s="22" t="s">
        <v>98</v>
      </c>
      <c r="F334" s="22"/>
      <c r="G334" s="22"/>
      <c r="H334" s="22"/>
      <c r="I334" s="22"/>
      <c r="J334" s="22"/>
      <c r="K334" s="22"/>
      <c r="L334" s="22"/>
      <c r="M334" s="23"/>
    </row>
    <row r="335" spans="1:13" ht="16.75" customHeight="1" x14ac:dyDescent="0.55000000000000004">
      <c r="A335" s="22" t="s">
        <v>99</v>
      </c>
      <c r="F335" s="24"/>
      <c r="G335" s="22"/>
      <c r="H335" s="22"/>
      <c r="I335" s="22"/>
      <c r="J335" s="22"/>
      <c r="K335" s="22"/>
      <c r="L335" s="22"/>
      <c r="M335" s="23"/>
    </row>
    <row r="336" spans="1:13" ht="16.75" customHeight="1" x14ac:dyDescent="0.55000000000000004">
      <c r="A336" s="141" t="s">
        <v>62</v>
      </c>
      <c r="B336" s="141"/>
      <c r="C336" s="142" t="str">
        <f>IF(氏名="","",氏名)</f>
        <v/>
      </c>
      <c r="D336" s="142"/>
      <c r="E336" s="142"/>
      <c r="F336" s="142"/>
      <c r="G336" s="142"/>
      <c r="H336" s="142"/>
      <c r="I336" s="142"/>
      <c r="J336" s="142"/>
      <c r="K336" s="143" t="s">
        <v>63</v>
      </c>
      <c r="L336" s="143"/>
    </row>
    <row r="337" spans="1:14" ht="16.75" customHeight="1" x14ac:dyDescent="0.55000000000000004">
      <c r="A337" s="141"/>
      <c r="B337" s="141"/>
      <c r="C337" s="142"/>
      <c r="D337" s="142"/>
      <c r="E337" s="142"/>
      <c r="F337" s="142"/>
      <c r="G337" s="142"/>
      <c r="H337" s="142"/>
      <c r="I337" s="142"/>
      <c r="J337" s="142"/>
      <c r="K337" s="143"/>
      <c r="L337" s="143"/>
    </row>
    <row r="338" spans="1:14" ht="16.75" customHeight="1" x14ac:dyDescent="0.55000000000000004">
      <c r="A338" s="161" t="s">
        <v>64</v>
      </c>
      <c r="B338" s="161"/>
      <c r="C338" s="161"/>
      <c r="D338" s="161"/>
      <c r="E338" s="161"/>
      <c r="F338" s="161"/>
      <c r="G338" s="161"/>
      <c r="H338" s="161"/>
      <c r="I338" s="161"/>
      <c r="J338" s="161"/>
      <c r="K338" s="161"/>
      <c r="L338" s="161"/>
      <c r="M338" s="14"/>
      <c r="N338" s="14"/>
    </row>
    <row r="339" spans="1:14" ht="16.75" customHeight="1" x14ac:dyDescent="0.55000000000000004">
      <c r="A339" s="161"/>
      <c r="B339" s="161"/>
      <c r="C339" s="161"/>
      <c r="D339" s="161"/>
      <c r="E339" s="161"/>
      <c r="F339" s="161"/>
      <c r="G339" s="161"/>
      <c r="H339" s="161"/>
      <c r="I339" s="161"/>
      <c r="J339" s="161"/>
      <c r="K339" s="161"/>
      <c r="L339" s="161"/>
      <c r="M339" s="14"/>
      <c r="N339" s="14"/>
    </row>
    <row r="340" spans="1:14" ht="16.75" customHeight="1" x14ac:dyDescent="0.55000000000000004">
      <c r="A340" s="145" t="s">
        <v>144</v>
      </c>
      <c r="B340" s="145"/>
      <c r="C340" s="145"/>
      <c r="D340" s="145"/>
      <c r="E340" s="145"/>
      <c r="F340" s="145"/>
      <c r="G340" s="145"/>
      <c r="H340" s="145"/>
      <c r="I340" s="145"/>
      <c r="J340" s="145"/>
      <c r="K340" s="145"/>
      <c r="L340" s="145"/>
      <c r="M340" s="15"/>
      <c r="N340" s="15"/>
    </row>
    <row r="341" spans="1:14" ht="16.75" customHeight="1" thickBot="1" x14ac:dyDescent="0.6">
      <c r="A341" s="145"/>
      <c r="B341" s="145"/>
      <c r="C341" s="145"/>
      <c r="D341" s="145"/>
      <c r="E341" s="145"/>
      <c r="F341" s="145"/>
      <c r="G341" s="145"/>
      <c r="H341" s="145"/>
      <c r="I341" s="145"/>
      <c r="J341" s="145"/>
      <c r="K341" s="145"/>
      <c r="L341" s="145"/>
      <c r="M341" s="15"/>
      <c r="N341" s="15"/>
    </row>
    <row r="342" spans="1:14" ht="16.75" customHeight="1" x14ac:dyDescent="0.55000000000000004">
      <c r="A342" s="146" t="s">
        <v>66</v>
      </c>
      <c r="B342" s="147"/>
      <c r="C342" s="150"/>
      <c r="D342" s="150" t="s">
        <v>67</v>
      </c>
      <c r="E342" s="150"/>
      <c r="F342" s="150" t="s">
        <v>68</v>
      </c>
      <c r="G342" s="150"/>
      <c r="H342" s="150" t="s">
        <v>69</v>
      </c>
      <c r="I342" s="150"/>
      <c r="J342" s="150" t="s">
        <v>70</v>
      </c>
      <c r="K342" s="152"/>
      <c r="L342" s="154" t="s">
        <v>71</v>
      </c>
      <c r="M342" s="16"/>
    </row>
    <row r="343" spans="1:14" ht="16.75" customHeight="1" thickBot="1" x14ac:dyDescent="0.6">
      <c r="A343" s="148"/>
      <c r="B343" s="149"/>
      <c r="C343" s="151"/>
      <c r="D343" s="151"/>
      <c r="E343" s="151"/>
      <c r="F343" s="151"/>
      <c r="G343" s="151"/>
      <c r="H343" s="151"/>
      <c r="I343" s="151"/>
      <c r="J343" s="151"/>
      <c r="K343" s="153"/>
      <c r="L343" s="155"/>
      <c r="M343" s="16"/>
    </row>
    <row r="344" spans="1:14" ht="18.75" customHeight="1" x14ac:dyDescent="0.55000000000000004">
      <c r="A344" s="156" t="s">
        <v>72</v>
      </c>
      <c r="B344" s="157"/>
      <c r="C344" s="158"/>
      <c r="D344" s="158"/>
      <c r="E344" s="158"/>
      <c r="F344" s="158"/>
      <c r="G344" s="158"/>
      <c r="H344" s="158"/>
      <c r="I344" s="150"/>
      <c r="J344" s="150" t="s">
        <v>70</v>
      </c>
      <c r="K344" s="152"/>
      <c r="L344" s="154" t="s">
        <v>71</v>
      </c>
      <c r="M344" s="16"/>
    </row>
    <row r="345" spans="1:14" ht="19.5" customHeight="1" thickBot="1" x14ac:dyDescent="0.6">
      <c r="A345" s="148"/>
      <c r="B345" s="149"/>
      <c r="C345" s="159"/>
      <c r="D345" s="159"/>
      <c r="E345" s="159"/>
      <c r="F345" s="159"/>
      <c r="G345" s="159"/>
      <c r="H345" s="159"/>
      <c r="I345" s="151"/>
      <c r="J345" s="151"/>
      <c r="K345" s="153"/>
      <c r="L345" s="155"/>
      <c r="M345" s="16"/>
    </row>
    <row r="346" spans="1:14" ht="19.5" customHeight="1" x14ac:dyDescent="0.55000000000000004">
      <c r="A346" s="156" t="s">
        <v>176</v>
      </c>
      <c r="B346" s="157"/>
      <c r="C346" s="150"/>
      <c r="D346" s="150"/>
      <c r="E346" s="150"/>
      <c r="F346" s="150"/>
      <c r="G346" s="150"/>
      <c r="H346" s="150"/>
      <c r="I346" s="150"/>
      <c r="J346" s="150" t="s">
        <v>70</v>
      </c>
      <c r="K346" s="152"/>
      <c r="L346" s="154" t="s">
        <v>71</v>
      </c>
      <c r="M346" s="16"/>
    </row>
    <row r="347" spans="1:14" ht="19.5" customHeight="1" thickBot="1" x14ac:dyDescent="0.6">
      <c r="A347" s="148"/>
      <c r="B347" s="149"/>
      <c r="C347" s="151"/>
      <c r="D347" s="151"/>
      <c r="E347" s="151"/>
      <c r="F347" s="151"/>
      <c r="G347" s="151"/>
      <c r="H347" s="151"/>
      <c r="I347" s="151"/>
      <c r="J347" s="151"/>
      <c r="K347" s="153"/>
      <c r="L347" s="155"/>
      <c r="M347" s="16"/>
    </row>
    <row r="348" spans="1:14" ht="10" customHeight="1" x14ac:dyDescent="0.55000000000000004">
      <c r="B348" s="17"/>
      <c r="C348" s="18"/>
      <c r="D348" s="18"/>
      <c r="E348" s="18"/>
      <c r="F348" s="18"/>
      <c r="G348" s="18"/>
      <c r="H348" s="18"/>
      <c r="I348" s="18"/>
      <c r="J348" s="18"/>
      <c r="K348" s="18"/>
      <c r="L348" s="18"/>
      <c r="M348" s="16"/>
    </row>
    <row r="349" spans="1:14" s="26" customFormat="1" ht="16" customHeight="1" x14ac:dyDescent="0.55000000000000004">
      <c r="A349" s="21" t="s">
        <v>73</v>
      </c>
      <c r="B349" s="25"/>
      <c r="C349" s="25"/>
      <c r="D349" s="25"/>
      <c r="E349" s="25"/>
      <c r="F349" s="25"/>
      <c r="G349" s="25"/>
      <c r="H349" s="25"/>
      <c r="I349" s="25"/>
      <c r="J349" s="25"/>
      <c r="K349" s="25"/>
      <c r="L349" s="25"/>
      <c r="M349" s="21"/>
    </row>
    <row r="350" spans="1:14" s="26" customFormat="1" ht="16" customHeight="1" x14ac:dyDescent="0.55000000000000004">
      <c r="A350" s="21" t="s">
        <v>74</v>
      </c>
      <c r="B350" s="25"/>
      <c r="C350" s="25"/>
      <c r="D350" s="25"/>
      <c r="E350" s="25"/>
      <c r="F350" s="25"/>
      <c r="G350" s="25"/>
      <c r="H350" s="25"/>
      <c r="I350" s="25"/>
      <c r="J350" s="25"/>
      <c r="K350" s="25"/>
      <c r="L350" s="25"/>
      <c r="M350" s="21"/>
    </row>
    <row r="351" spans="1:14" ht="10" customHeight="1" x14ac:dyDescent="0.55000000000000004">
      <c r="A351" s="26"/>
      <c r="B351" s="25"/>
      <c r="C351" s="25"/>
      <c r="D351" s="25"/>
      <c r="E351" s="25"/>
      <c r="F351" s="25"/>
      <c r="G351" s="25"/>
      <c r="H351" s="25"/>
      <c r="I351" s="25"/>
      <c r="J351" s="25"/>
      <c r="K351" s="25"/>
      <c r="L351" s="25"/>
      <c r="M351" s="16"/>
    </row>
    <row r="352" spans="1:14" ht="16" customHeight="1" x14ac:dyDescent="0.55000000000000004">
      <c r="A352" s="21" t="s">
        <v>75</v>
      </c>
      <c r="B352" s="21"/>
      <c r="C352" s="21"/>
      <c r="D352" s="21"/>
      <c r="E352" s="21"/>
      <c r="F352" s="21"/>
      <c r="G352" s="21"/>
      <c r="H352" s="21"/>
      <c r="I352" s="21"/>
      <c r="J352" s="21"/>
      <c r="K352" s="21"/>
      <c r="L352" s="21"/>
    </row>
    <row r="353" spans="1:13" ht="16" customHeight="1" x14ac:dyDescent="0.55000000000000004">
      <c r="A353" s="21" t="s">
        <v>76</v>
      </c>
      <c r="B353" s="21"/>
      <c r="C353" s="21"/>
      <c r="D353" s="21"/>
      <c r="E353" s="21"/>
      <c r="F353" s="21"/>
      <c r="G353" s="21"/>
      <c r="H353" s="21"/>
      <c r="I353" s="21"/>
      <c r="J353" s="21"/>
      <c r="K353" s="21"/>
      <c r="L353" s="21"/>
      <c r="M353" s="23"/>
    </row>
    <row r="354" spans="1:13" ht="16" customHeight="1" x14ac:dyDescent="0.55000000000000004">
      <c r="A354" s="21" t="s">
        <v>77</v>
      </c>
      <c r="B354" s="21"/>
      <c r="C354" s="21"/>
      <c r="D354" s="21"/>
      <c r="E354" s="21"/>
      <c r="F354" s="21"/>
      <c r="G354" s="21"/>
      <c r="H354" s="21"/>
      <c r="I354" s="21"/>
      <c r="J354" s="21"/>
      <c r="K354" s="21"/>
      <c r="L354" s="21"/>
      <c r="M354" s="23"/>
    </row>
    <row r="355" spans="1:13" ht="10" customHeight="1" x14ac:dyDescent="0.55000000000000004">
      <c r="A355" s="26"/>
      <c r="B355" s="21"/>
      <c r="C355" s="21"/>
      <c r="D355" s="21"/>
      <c r="E355" s="21"/>
      <c r="F355" s="21"/>
      <c r="G355" s="21"/>
      <c r="H355" s="21"/>
      <c r="I355" s="21"/>
      <c r="J355" s="21"/>
      <c r="K355" s="21"/>
      <c r="L355" s="21"/>
      <c r="M355" s="23"/>
    </row>
    <row r="356" spans="1:13" ht="16" customHeight="1" x14ac:dyDescent="0.55000000000000004">
      <c r="A356" s="21" t="s">
        <v>78</v>
      </c>
      <c r="B356" s="21"/>
      <c r="C356" s="21"/>
      <c r="D356" s="21"/>
      <c r="E356" s="21"/>
      <c r="F356" s="21"/>
      <c r="G356" s="21"/>
      <c r="H356" s="21"/>
      <c r="I356" s="21"/>
      <c r="J356" s="21"/>
      <c r="K356" s="21"/>
      <c r="L356" s="21"/>
    </row>
    <row r="357" spans="1:13" ht="16" customHeight="1" x14ac:dyDescent="0.55000000000000004">
      <c r="A357" s="21" t="s">
        <v>79</v>
      </c>
      <c r="B357" s="21"/>
      <c r="C357" s="21"/>
      <c r="D357" s="21"/>
      <c r="E357" s="21"/>
      <c r="F357" s="21"/>
      <c r="G357" s="21"/>
      <c r="H357" s="21"/>
      <c r="I357" s="21"/>
      <c r="J357" s="21"/>
      <c r="K357" s="21"/>
      <c r="L357" s="21"/>
      <c r="M357" s="23"/>
    </row>
    <row r="358" spans="1:13" ht="16" customHeight="1" x14ac:dyDescent="0.55000000000000004">
      <c r="A358" s="21" t="s">
        <v>80</v>
      </c>
      <c r="B358" s="21"/>
      <c r="C358" s="21"/>
      <c r="D358" s="21"/>
      <c r="E358" s="21"/>
      <c r="F358" s="21"/>
      <c r="G358" s="21"/>
      <c r="H358" s="21"/>
      <c r="I358" s="21"/>
      <c r="J358" s="21"/>
      <c r="K358" s="21"/>
      <c r="L358" s="21"/>
      <c r="M358" s="23"/>
    </row>
    <row r="359" spans="1:13" ht="16" customHeight="1" x14ac:dyDescent="0.55000000000000004">
      <c r="A359" s="21" t="s">
        <v>81</v>
      </c>
      <c r="B359" s="21"/>
      <c r="C359" s="21"/>
      <c r="D359" s="21"/>
      <c r="E359" s="21"/>
      <c r="F359" s="21"/>
      <c r="G359" s="21"/>
      <c r="H359" s="21"/>
      <c r="I359" s="21"/>
      <c r="J359" s="21"/>
      <c r="K359" s="21"/>
      <c r="L359" s="21"/>
      <c r="M359" s="23"/>
    </row>
    <row r="360" spans="1:13" ht="10" customHeight="1" x14ac:dyDescent="0.55000000000000004">
      <c r="A360" s="26"/>
      <c r="B360" s="21"/>
      <c r="C360" s="21"/>
      <c r="D360" s="21"/>
      <c r="E360" s="21"/>
      <c r="F360" s="21"/>
      <c r="G360" s="21"/>
      <c r="H360" s="21"/>
      <c r="I360" s="21"/>
      <c r="J360" s="21"/>
      <c r="K360" s="21"/>
      <c r="L360" s="21"/>
      <c r="M360" s="23"/>
    </row>
    <row r="361" spans="1:13" ht="16" customHeight="1" x14ac:dyDescent="0.55000000000000004">
      <c r="A361" s="21" t="s">
        <v>82</v>
      </c>
      <c r="B361" s="21"/>
      <c r="C361" s="21"/>
      <c r="D361" s="21"/>
      <c r="E361" s="21"/>
      <c r="F361" s="21"/>
      <c r="G361" s="21"/>
      <c r="H361" s="21"/>
      <c r="I361" s="21"/>
      <c r="J361" s="21"/>
      <c r="K361" s="21"/>
      <c r="L361" s="21"/>
    </row>
    <row r="362" spans="1:13" ht="16" customHeight="1" x14ac:dyDescent="0.55000000000000004">
      <c r="A362" s="21" t="s">
        <v>145</v>
      </c>
      <c r="B362" s="21"/>
      <c r="C362" s="21"/>
      <c r="D362" s="21"/>
      <c r="E362" s="21"/>
      <c r="F362" s="21"/>
      <c r="G362" s="21"/>
      <c r="H362" s="21"/>
      <c r="I362" s="21"/>
      <c r="J362" s="21"/>
      <c r="K362" s="21"/>
      <c r="L362" s="21"/>
    </row>
    <row r="363" spans="1:13" ht="16" customHeight="1" x14ac:dyDescent="0.55000000000000004">
      <c r="A363" s="21" t="s">
        <v>146</v>
      </c>
      <c r="B363" s="21"/>
      <c r="C363" s="21"/>
      <c r="D363" s="21"/>
      <c r="E363" s="21"/>
      <c r="F363" s="21"/>
      <c r="G363" s="21"/>
      <c r="H363" s="21"/>
      <c r="I363" s="21"/>
      <c r="J363" s="21"/>
      <c r="K363" s="21"/>
      <c r="L363" s="21"/>
    </row>
    <row r="364" spans="1:13" ht="16" customHeight="1" x14ac:dyDescent="0.55000000000000004">
      <c r="A364" s="21" t="s">
        <v>85</v>
      </c>
      <c r="B364" s="21"/>
      <c r="C364" s="21"/>
      <c r="D364" s="21"/>
      <c r="E364" s="21"/>
      <c r="F364" s="21"/>
      <c r="G364" s="21"/>
      <c r="H364" s="21"/>
      <c r="I364" s="21"/>
      <c r="J364" s="21"/>
      <c r="K364" s="21"/>
      <c r="L364" s="21"/>
    </row>
    <row r="365" spans="1:13" ht="16" customHeight="1" x14ac:dyDescent="0.55000000000000004">
      <c r="A365" s="21" t="s">
        <v>86</v>
      </c>
      <c r="B365" s="21"/>
      <c r="C365" s="21"/>
      <c r="D365" s="21"/>
      <c r="E365" s="21"/>
      <c r="F365" s="21"/>
      <c r="G365" s="21"/>
      <c r="H365" s="21"/>
      <c r="I365" s="21"/>
      <c r="J365" s="21"/>
      <c r="K365" s="21"/>
      <c r="L365" s="21"/>
    </row>
    <row r="366" spans="1:13" ht="16" customHeight="1" x14ac:dyDescent="0.55000000000000004">
      <c r="A366" s="21" t="s">
        <v>147</v>
      </c>
      <c r="B366" s="21"/>
      <c r="C366" s="21"/>
      <c r="D366" s="21"/>
      <c r="E366" s="21"/>
      <c r="F366" s="21"/>
      <c r="G366" s="21"/>
      <c r="H366" s="21"/>
      <c r="I366" s="21"/>
      <c r="J366" s="21"/>
      <c r="K366" s="21"/>
      <c r="L366" s="21"/>
    </row>
    <row r="367" spans="1:13" ht="16" customHeight="1" x14ac:dyDescent="0.55000000000000004">
      <c r="A367" s="21" t="s">
        <v>148</v>
      </c>
      <c r="B367" s="21"/>
      <c r="C367" s="21"/>
      <c r="D367" s="21"/>
      <c r="E367" s="21"/>
      <c r="F367" s="21"/>
      <c r="G367" s="21"/>
      <c r="H367" s="21"/>
      <c r="I367" s="21"/>
      <c r="J367" s="21"/>
      <c r="K367" s="21"/>
      <c r="L367" s="21"/>
    </row>
    <row r="368" spans="1:13" ht="10" customHeight="1" x14ac:dyDescent="0.55000000000000004">
      <c r="A368" s="26"/>
      <c r="B368" s="21"/>
      <c r="C368" s="21"/>
      <c r="D368" s="21"/>
      <c r="E368" s="21"/>
      <c r="F368" s="21"/>
      <c r="G368" s="21"/>
      <c r="H368" s="21"/>
      <c r="I368" s="21"/>
      <c r="J368" s="21"/>
      <c r="K368" s="21"/>
      <c r="L368" s="21"/>
      <c r="M368" s="23"/>
    </row>
    <row r="369" spans="1:14" ht="16" customHeight="1" x14ac:dyDescent="0.55000000000000004">
      <c r="A369" s="21" t="s">
        <v>89</v>
      </c>
      <c r="B369" s="21"/>
      <c r="C369" s="21"/>
      <c r="D369" s="21"/>
      <c r="E369" s="21"/>
      <c r="F369" s="21"/>
      <c r="G369" s="21"/>
      <c r="H369" s="21"/>
      <c r="I369" s="21"/>
      <c r="J369" s="21"/>
      <c r="K369" s="21"/>
      <c r="L369" s="21"/>
      <c r="M369" s="23"/>
    </row>
    <row r="370" spans="1:14" ht="16" customHeight="1" x14ac:dyDescent="0.55000000000000004">
      <c r="A370" s="21" t="s">
        <v>90</v>
      </c>
      <c r="B370" s="21"/>
      <c r="C370" s="21"/>
      <c r="D370" s="21"/>
      <c r="E370" s="21"/>
      <c r="F370" s="21"/>
      <c r="G370" s="21"/>
      <c r="H370" s="21"/>
      <c r="I370" s="21"/>
      <c r="J370" s="21"/>
      <c r="K370" s="21"/>
      <c r="L370" s="21"/>
      <c r="M370" s="23"/>
    </row>
    <row r="371" spans="1:14" ht="16" customHeight="1" x14ac:dyDescent="0.55000000000000004">
      <c r="A371" s="21" t="s">
        <v>149</v>
      </c>
      <c r="B371" s="21"/>
      <c r="C371" s="21"/>
      <c r="D371" s="21"/>
      <c r="E371" s="21"/>
      <c r="F371" s="21"/>
      <c r="G371" s="21"/>
      <c r="H371" s="21"/>
      <c r="I371" s="21"/>
      <c r="J371" s="21"/>
      <c r="K371" s="21"/>
      <c r="L371" s="21"/>
      <c r="M371" s="23"/>
    </row>
    <row r="372" spans="1:14" ht="10" customHeight="1" x14ac:dyDescent="0.55000000000000004">
      <c r="A372" s="26"/>
      <c r="B372" s="21"/>
      <c r="C372" s="21"/>
      <c r="D372" s="21"/>
      <c r="E372" s="21"/>
      <c r="F372" s="21"/>
      <c r="G372" s="21"/>
      <c r="H372" s="21"/>
      <c r="I372" s="21"/>
      <c r="J372" s="21"/>
      <c r="K372" s="21"/>
      <c r="L372" s="21"/>
      <c r="M372" s="23"/>
    </row>
    <row r="373" spans="1:14" ht="16" customHeight="1" x14ac:dyDescent="0.55000000000000004">
      <c r="A373" s="21" t="s">
        <v>92</v>
      </c>
      <c r="B373" s="21"/>
      <c r="C373" s="21"/>
      <c r="D373" s="21"/>
      <c r="E373" s="21"/>
      <c r="F373" s="21"/>
      <c r="G373" s="21"/>
      <c r="H373" s="21"/>
      <c r="I373" s="21"/>
      <c r="J373" s="21"/>
      <c r="K373" s="21"/>
      <c r="L373" s="21"/>
    </row>
    <row r="374" spans="1:14" ht="16" customHeight="1" x14ac:dyDescent="0.55000000000000004">
      <c r="A374" s="21" t="s">
        <v>93</v>
      </c>
      <c r="B374" s="21"/>
      <c r="C374" s="21"/>
      <c r="D374" s="21"/>
      <c r="E374" s="21"/>
      <c r="F374" s="21"/>
      <c r="G374" s="21"/>
      <c r="H374" s="21"/>
      <c r="I374" s="21"/>
      <c r="J374" s="21"/>
      <c r="K374" s="21"/>
      <c r="L374" s="21"/>
    </row>
    <row r="375" spans="1:14" ht="16" customHeight="1" x14ac:dyDescent="0.55000000000000004">
      <c r="A375" s="21" t="s">
        <v>94</v>
      </c>
      <c r="B375" s="21"/>
      <c r="C375" s="21"/>
      <c r="D375" s="21"/>
      <c r="E375" s="21"/>
      <c r="F375" s="21"/>
      <c r="G375" s="21"/>
      <c r="H375" s="21"/>
      <c r="I375" s="21"/>
      <c r="J375" s="21"/>
      <c r="K375" s="21"/>
      <c r="L375" s="21"/>
      <c r="M375" s="23"/>
    </row>
    <row r="376" spans="1:14" ht="10" customHeight="1" x14ac:dyDescent="0.55000000000000004">
      <c r="A376" s="21"/>
      <c r="B376" s="22"/>
      <c r="C376" s="22"/>
      <c r="D376" s="22"/>
      <c r="E376" s="22"/>
      <c r="F376" s="22"/>
      <c r="G376" s="22"/>
      <c r="H376" s="22"/>
      <c r="I376" s="22"/>
      <c r="J376" s="22"/>
      <c r="K376" s="22"/>
      <c r="L376" s="22"/>
      <c r="M376" s="23"/>
    </row>
    <row r="377" spans="1:14" ht="16" customHeight="1" x14ac:dyDescent="0.55000000000000004">
      <c r="A377" s="140" t="s">
        <v>150</v>
      </c>
      <c r="B377" s="140"/>
      <c r="C377" s="140"/>
      <c r="D377" s="140"/>
      <c r="E377" s="140"/>
      <c r="F377" s="140"/>
      <c r="G377" s="140"/>
      <c r="H377" s="140"/>
      <c r="I377" s="140"/>
      <c r="J377" s="140"/>
      <c r="K377" s="140"/>
      <c r="L377" s="140"/>
      <c r="M377" s="23"/>
    </row>
    <row r="378" spans="1:14" ht="16" customHeight="1" x14ac:dyDescent="0.55000000000000004">
      <c r="A378" s="21" t="s">
        <v>96</v>
      </c>
      <c r="D378" s="22"/>
      <c r="E378" s="22"/>
      <c r="F378" s="22"/>
      <c r="G378" s="22"/>
      <c r="H378" s="22"/>
      <c r="I378" s="22"/>
      <c r="J378" s="22"/>
      <c r="K378" s="22"/>
      <c r="L378" s="22"/>
      <c r="M378" s="23"/>
    </row>
    <row r="379" spans="1:14" ht="10" customHeight="1" x14ac:dyDescent="0.55000000000000004">
      <c r="B379" s="22"/>
      <c r="C379" s="22"/>
      <c r="D379" s="22"/>
      <c r="E379" s="22"/>
      <c r="F379" s="22"/>
      <c r="G379" s="22"/>
      <c r="H379" s="22"/>
      <c r="I379" s="22"/>
      <c r="J379" s="22"/>
      <c r="K379" s="22"/>
      <c r="L379" s="22"/>
      <c r="M379" s="23"/>
    </row>
    <row r="380" spans="1:14" ht="16" customHeight="1" x14ac:dyDescent="0.55000000000000004">
      <c r="A380" s="21" t="s">
        <v>97</v>
      </c>
      <c r="C380" s="22"/>
      <c r="D380" s="22" t="s">
        <v>98</v>
      </c>
      <c r="F380" s="22"/>
      <c r="G380" s="22"/>
      <c r="H380" s="22"/>
      <c r="I380" s="22"/>
      <c r="J380" s="22"/>
      <c r="K380" s="22"/>
      <c r="L380" s="22"/>
      <c r="M380" s="23"/>
    </row>
    <row r="381" spans="1:14" ht="16" customHeight="1" x14ac:dyDescent="0.55000000000000004">
      <c r="A381" s="22" t="s">
        <v>99</v>
      </c>
      <c r="F381" s="24"/>
      <c r="G381" s="22"/>
      <c r="H381" s="22"/>
      <c r="I381" s="22"/>
      <c r="J381" s="22"/>
      <c r="K381" s="22"/>
      <c r="L381" s="22"/>
      <c r="M381" s="23"/>
    </row>
    <row r="382" spans="1:14" ht="16.75" customHeight="1" x14ac:dyDescent="0.55000000000000004">
      <c r="A382" s="141" t="s">
        <v>62</v>
      </c>
      <c r="B382" s="141"/>
      <c r="C382" s="142" t="str">
        <f>IF(氏名="","",氏名)</f>
        <v/>
      </c>
      <c r="D382" s="142"/>
      <c r="E382" s="142"/>
      <c r="F382" s="142"/>
      <c r="G382" s="142"/>
      <c r="H382" s="142"/>
      <c r="I382" s="142"/>
      <c r="J382" s="142"/>
      <c r="K382" s="143" t="s">
        <v>63</v>
      </c>
      <c r="L382" s="143"/>
    </row>
    <row r="383" spans="1:14" ht="16.75" customHeight="1" x14ac:dyDescent="0.55000000000000004">
      <c r="A383" s="141"/>
      <c r="B383" s="141"/>
      <c r="C383" s="142"/>
      <c r="D383" s="142"/>
      <c r="E383" s="142"/>
      <c r="F383" s="142"/>
      <c r="G383" s="142"/>
      <c r="H383" s="142"/>
      <c r="I383" s="142"/>
      <c r="J383" s="142"/>
      <c r="K383" s="143"/>
      <c r="L383" s="143"/>
    </row>
    <row r="384" spans="1:14" ht="16.75" customHeight="1" x14ac:dyDescent="0.55000000000000004">
      <c r="A384" s="144" t="s">
        <v>64</v>
      </c>
      <c r="B384" s="144"/>
      <c r="C384" s="144"/>
      <c r="D384" s="144"/>
      <c r="E384" s="144"/>
      <c r="F384" s="144"/>
      <c r="G384" s="144"/>
      <c r="H384" s="144"/>
      <c r="I384" s="144"/>
      <c r="J384" s="144"/>
      <c r="K384" s="144"/>
      <c r="L384" s="144"/>
      <c r="M384" s="14"/>
      <c r="N384" s="14"/>
    </row>
    <row r="385" spans="1:14" ht="16.75" customHeight="1" x14ac:dyDescent="0.55000000000000004">
      <c r="A385" s="144"/>
      <c r="B385" s="144"/>
      <c r="C385" s="144"/>
      <c r="D385" s="144"/>
      <c r="E385" s="144"/>
      <c r="F385" s="144"/>
      <c r="G385" s="144"/>
      <c r="H385" s="144"/>
      <c r="I385" s="144"/>
      <c r="J385" s="144"/>
      <c r="K385" s="144"/>
      <c r="L385" s="144"/>
      <c r="M385" s="14"/>
      <c r="N385" s="14"/>
    </row>
    <row r="386" spans="1:14" ht="16.75" customHeight="1" x14ac:dyDescent="0.55000000000000004">
      <c r="A386" s="145" t="s">
        <v>154</v>
      </c>
      <c r="B386" s="145"/>
      <c r="C386" s="145"/>
      <c r="D386" s="145"/>
      <c r="E386" s="145"/>
      <c r="F386" s="145"/>
      <c r="G386" s="145"/>
      <c r="H386" s="145"/>
      <c r="I386" s="145"/>
      <c r="J386" s="145"/>
      <c r="K386" s="145"/>
      <c r="L386" s="145"/>
      <c r="M386" s="15"/>
      <c r="N386" s="15"/>
    </row>
    <row r="387" spans="1:14" ht="16.75" customHeight="1" thickBot="1" x14ac:dyDescent="0.6">
      <c r="A387" s="145"/>
      <c r="B387" s="145"/>
      <c r="C387" s="145"/>
      <c r="D387" s="145"/>
      <c r="E387" s="145"/>
      <c r="F387" s="145"/>
      <c r="G387" s="145"/>
      <c r="H387" s="145"/>
      <c r="I387" s="145"/>
      <c r="J387" s="145"/>
      <c r="K387" s="145"/>
      <c r="L387" s="145"/>
      <c r="M387" s="15"/>
      <c r="N387" s="15"/>
    </row>
    <row r="388" spans="1:14" ht="16.75" customHeight="1" x14ac:dyDescent="0.55000000000000004">
      <c r="A388" s="146" t="s">
        <v>101</v>
      </c>
      <c r="B388" s="147"/>
      <c r="C388" s="150" t="str">
        <f>IF(予約年="","",予約年)</f>
        <v/>
      </c>
      <c r="D388" s="150" t="s">
        <v>67</v>
      </c>
      <c r="E388" s="150" t="str">
        <f>IF(予約月="","",予約月)</f>
        <v/>
      </c>
      <c r="F388" s="150" t="s">
        <v>68</v>
      </c>
      <c r="G388" s="150" t="str">
        <f>IF(予約日="","",予約日)</f>
        <v/>
      </c>
      <c r="H388" s="150" t="s">
        <v>69</v>
      </c>
      <c r="I388" s="150" t="str">
        <f>IF(予約時="","",予約時)</f>
        <v/>
      </c>
      <c r="J388" s="150" t="s">
        <v>70</v>
      </c>
      <c r="K388" s="152" t="str">
        <f>IF(予約分="","",予約分)</f>
        <v/>
      </c>
      <c r="L388" s="154" t="s">
        <v>71</v>
      </c>
      <c r="M388" s="16"/>
    </row>
    <row r="389" spans="1:14" ht="16.75" customHeight="1" thickBot="1" x14ac:dyDescent="0.6">
      <c r="A389" s="148"/>
      <c r="B389" s="149"/>
      <c r="C389" s="151"/>
      <c r="D389" s="151"/>
      <c r="E389" s="151"/>
      <c r="F389" s="151"/>
      <c r="G389" s="151"/>
      <c r="H389" s="151"/>
      <c r="I389" s="151"/>
      <c r="J389" s="151"/>
      <c r="K389" s="153"/>
      <c r="L389" s="155"/>
      <c r="M389" s="16"/>
    </row>
    <row r="390" spans="1:14" ht="16.75" customHeight="1" x14ac:dyDescent="0.55000000000000004">
      <c r="B390" s="17"/>
      <c r="C390" s="18"/>
      <c r="D390" s="18"/>
      <c r="E390" s="18"/>
      <c r="F390" s="18"/>
      <c r="G390" s="18"/>
      <c r="H390" s="18"/>
      <c r="I390" s="18"/>
      <c r="J390" s="18"/>
      <c r="K390" s="18"/>
      <c r="L390" s="18"/>
      <c r="M390" s="16"/>
    </row>
    <row r="391" spans="1:14" s="26" customFormat="1" ht="16.75" customHeight="1" x14ac:dyDescent="0.55000000000000004">
      <c r="A391" s="21" t="s">
        <v>73</v>
      </c>
      <c r="B391" s="25"/>
      <c r="C391" s="25"/>
      <c r="D391" s="25"/>
      <c r="E391" s="25"/>
      <c r="F391" s="25"/>
      <c r="G391" s="25"/>
      <c r="H391" s="25"/>
      <c r="I391" s="25"/>
      <c r="J391" s="25"/>
      <c r="K391" s="25"/>
      <c r="L391" s="25"/>
      <c r="M391" s="21"/>
    </row>
    <row r="392" spans="1:14" s="26" customFormat="1" ht="16.75" customHeight="1" x14ac:dyDescent="0.55000000000000004">
      <c r="A392" s="21" t="s">
        <v>74</v>
      </c>
      <c r="B392" s="25"/>
      <c r="C392" s="25"/>
      <c r="D392" s="25"/>
      <c r="E392" s="25"/>
      <c r="F392" s="25"/>
      <c r="G392" s="25"/>
      <c r="H392" s="25"/>
      <c r="I392" s="25"/>
      <c r="J392" s="25"/>
      <c r="K392" s="25"/>
      <c r="L392" s="25"/>
      <c r="M392" s="21"/>
    </row>
    <row r="393" spans="1:14" ht="16.75" customHeight="1" x14ac:dyDescent="0.55000000000000004">
      <c r="A393" s="26"/>
      <c r="B393" s="25"/>
      <c r="C393" s="25"/>
      <c r="D393" s="25"/>
      <c r="E393" s="25"/>
      <c r="F393" s="25"/>
      <c r="G393" s="25"/>
      <c r="H393" s="25"/>
      <c r="I393" s="25"/>
      <c r="J393" s="25"/>
      <c r="K393" s="25"/>
      <c r="L393" s="25"/>
      <c r="M393" s="16"/>
    </row>
    <row r="394" spans="1:14" ht="16.75" customHeight="1" x14ac:dyDescent="0.55000000000000004">
      <c r="A394" s="21" t="s">
        <v>75</v>
      </c>
      <c r="B394" s="21"/>
      <c r="C394" s="21"/>
      <c r="D394" s="21"/>
      <c r="E394" s="21"/>
      <c r="F394" s="21"/>
      <c r="G394" s="21"/>
      <c r="H394" s="21"/>
      <c r="I394" s="21"/>
      <c r="J394" s="21"/>
      <c r="K394" s="21"/>
      <c r="L394" s="21"/>
    </row>
    <row r="395" spans="1:14" ht="16.75" customHeight="1" x14ac:dyDescent="0.55000000000000004">
      <c r="A395" s="21" t="s">
        <v>76</v>
      </c>
      <c r="B395" s="21"/>
      <c r="C395" s="21"/>
      <c r="D395" s="21"/>
      <c r="E395" s="21"/>
      <c r="F395" s="21"/>
      <c r="G395" s="21"/>
      <c r="H395" s="21"/>
      <c r="I395" s="21"/>
      <c r="J395" s="21"/>
      <c r="K395" s="21"/>
      <c r="L395" s="21"/>
      <c r="M395" s="23"/>
    </row>
    <row r="396" spans="1:14" ht="16.75" customHeight="1" x14ac:dyDescent="0.55000000000000004">
      <c r="A396" s="21" t="s">
        <v>77</v>
      </c>
      <c r="B396" s="21"/>
      <c r="C396" s="21"/>
      <c r="D396" s="21"/>
      <c r="E396" s="21"/>
      <c r="F396" s="21"/>
      <c r="G396" s="21"/>
      <c r="H396" s="21"/>
      <c r="I396" s="21"/>
      <c r="J396" s="21"/>
      <c r="K396" s="21"/>
      <c r="L396" s="21"/>
      <c r="M396" s="23"/>
    </row>
    <row r="397" spans="1:14" ht="16.75" customHeight="1" x14ac:dyDescent="0.55000000000000004">
      <c r="A397" s="26"/>
      <c r="B397" s="21"/>
      <c r="C397" s="21"/>
      <c r="D397" s="21"/>
      <c r="E397" s="21"/>
      <c r="F397" s="21"/>
      <c r="G397" s="21"/>
      <c r="H397" s="21"/>
      <c r="I397" s="21"/>
      <c r="J397" s="21"/>
      <c r="K397" s="21"/>
      <c r="L397" s="21"/>
      <c r="M397" s="23"/>
    </row>
    <row r="398" spans="1:14" ht="16.75" customHeight="1" x14ac:dyDescent="0.55000000000000004">
      <c r="A398" s="21" t="s">
        <v>78</v>
      </c>
      <c r="B398" s="21"/>
      <c r="C398" s="21"/>
      <c r="D398" s="21"/>
      <c r="E398" s="21"/>
      <c r="F398" s="21"/>
      <c r="G398" s="21"/>
      <c r="H398" s="21"/>
      <c r="I398" s="21"/>
      <c r="J398" s="21"/>
      <c r="K398" s="21"/>
      <c r="L398" s="21"/>
    </row>
    <row r="399" spans="1:14" ht="16.75" customHeight="1" x14ac:dyDescent="0.55000000000000004">
      <c r="A399" s="21" t="s">
        <v>79</v>
      </c>
      <c r="B399" s="21"/>
      <c r="C399" s="21"/>
      <c r="D399" s="21"/>
      <c r="E399" s="21"/>
      <c r="F399" s="21"/>
      <c r="G399" s="21"/>
      <c r="H399" s="21"/>
      <c r="I399" s="21"/>
      <c r="J399" s="21"/>
      <c r="K399" s="21"/>
      <c r="L399" s="21"/>
      <c r="M399" s="23"/>
    </row>
    <row r="400" spans="1:14" ht="16.75" customHeight="1" x14ac:dyDescent="0.55000000000000004">
      <c r="A400" s="21" t="s">
        <v>115</v>
      </c>
      <c r="B400" s="21"/>
      <c r="C400" s="21"/>
      <c r="D400" s="21"/>
      <c r="E400" s="21"/>
      <c r="F400" s="21"/>
      <c r="G400" s="21"/>
      <c r="H400" s="21"/>
      <c r="I400" s="21"/>
      <c r="J400" s="21"/>
      <c r="K400" s="21"/>
      <c r="L400" s="21"/>
      <c r="M400" s="23"/>
    </row>
    <row r="401" spans="1:13" ht="16.75" customHeight="1" x14ac:dyDescent="0.55000000000000004">
      <c r="A401" s="21" t="s">
        <v>81</v>
      </c>
      <c r="B401" s="21"/>
      <c r="C401" s="21"/>
      <c r="D401" s="21"/>
      <c r="E401" s="21"/>
      <c r="F401" s="21"/>
      <c r="G401" s="21"/>
      <c r="H401" s="21"/>
      <c r="I401" s="21"/>
      <c r="J401" s="21"/>
      <c r="K401" s="21"/>
      <c r="L401" s="21"/>
      <c r="M401" s="23"/>
    </row>
    <row r="402" spans="1:13" ht="16.75" customHeight="1" x14ac:dyDescent="0.55000000000000004">
      <c r="A402" s="26"/>
      <c r="B402" s="21"/>
      <c r="C402" s="21"/>
      <c r="D402" s="21"/>
      <c r="E402" s="21"/>
      <c r="F402" s="21"/>
      <c r="G402" s="21"/>
      <c r="H402" s="21"/>
      <c r="I402" s="21"/>
      <c r="J402" s="21"/>
      <c r="K402" s="21"/>
      <c r="L402" s="21"/>
      <c r="M402" s="23"/>
    </row>
    <row r="403" spans="1:13" ht="16.75" customHeight="1" x14ac:dyDescent="0.55000000000000004">
      <c r="A403" s="21" t="s">
        <v>82</v>
      </c>
      <c r="B403" s="21"/>
      <c r="C403" s="21"/>
      <c r="D403" s="21"/>
      <c r="E403" s="21"/>
      <c r="F403" s="21"/>
      <c r="G403" s="21"/>
      <c r="H403" s="21"/>
      <c r="I403" s="21"/>
      <c r="J403" s="21"/>
      <c r="K403" s="21"/>
      <c r="L403" s="21"/>
    </row>
    <row r="404" spans="1:13" ht="16.75" customHeight="1" x14ac:dyDescent="0.55000000000000004">
      <c r="A404" s="21" t="s">
        <v>155</v>
      </c>
      <c r="B404" s="21"/>
      <c r="C404" s="21"/>
      <c r="D404" s="21"/>
      <c r="E404" s="21"/>
      <c r="F404" s="21"/>
      <c r="G404" s="21"/>
      <c r="H404" s="21"/>
      <c r="I404" s="21"/>
      <c r="J404" s="21"/>
      <c r="K404" s="21"/>
      <c r="L404" s="21"/>
    </row>
    <row r="405" spans="1:13" ht="16.75" customHeight="1" x14ac:dyDescent="0.55000000000000004">
      <c r="A405" s="21" t="s">
        <v>156</v>
      </c>
      <c r="B405" s="21"/>
      <c r="C405" s="21"/>
      <c r="D405" s="21"/>
      <c r="E405" s="21"/>
      <c r="F405" s="21"/>
      <c r="G405" s="21"/>
      <c r="H405" s="21"/>
      <c r="I405" s="21"/>
      <c r="J405" s="21"/>
      <c r="K405" s="21"/>
      <c r="L405" s="21"/>
    </row>
    <row r="406" spans="1:13" ht="16.75" customHeight="1" x14ac:dyDescent="0.55000000000000004">
      <c r="A406" s="21"/>
      <c r="B406" s="21"/>
      <c r="C406" s="21"/>
      <c r="D406" s="21"/>
      <c r="E406" s="21"/>
      <c r="F406" s="21"/>
      <c r="G406" s="21"/>
      <c r="H406" s="21"/>
      <c r="I406" s="21"/>
      <c r="J406" s="21"/>
      <c r="K406" s="21"/>
      <c r="L406" s="21"/>
    </row>
    <row r="407" spans="1:13" ht="16.75" customHeight="1" x14ac:dyDescent="0.55000000000000004">
      <c r="A407" s="21" t="s">
        <v>89</v>
      </c>
      <c r="B407" s="21"/>
      <c r="C407" s="21"/>
      <c r="D407" s="21"/>
      <c r="E407" s="21"/>
      <c r="F407" s="21"/>
      <c r="G407" s="21"/>
      <c r="H407" s="21"/>
      <c r="I407" s="21"/>
      <c r="J407" s="21"/>
      <c r="K407" s="21"/>
      <c r="L407" s="21"/>
    </row>
    <row r="408" spans="1:13" ht="16.75" customHeight="1" x14ac:dyDescent="0.55000000000000004">
      <c r="A408" s="21" t="s">
        <v>90</v>
      </c>
      <c r="B408" s="21"/>
      <c r="C408" s="21"/>
      <c r="D408" s="21"/>
      <c r="E408" s="21"/>
      <c r="F408" s="21"/>
      <c r="G408" s="21"/>
      <c r="H408" s="21"/>
      <c r="I408" s="21"/>
      <c r="J408" s="21"/>
      <c r="K408" s="21"/>
      <c r="L408" s="21"/>
    </row>
    <row r="409" spans="1:13" ht="16.75" customHeight="1" x14ac:dyDescent="0.55000000000000004">
      <c r="A409" s="21" t="s">
        <v>91</v>
      </c>
      <c r="B409" s="21"/>
      <c r="C409" s="21"/>
      <c r="D409" s="21"/>
      <c r="E409" s="21"/>
      <c r="F409" s="21"/>
      <c r="G409" s="21"/>
      <c r="H409" s="21"/>
      <c r="I409" s="21"/>
      <c r="J409" s="21"/>
      <c r="K409" s="21"/>
      <c r="L409" s="21"/>
    </row>
    <row r="410" spans="1:13" ht="16.75" customHeight="1" x14ac:dyDescent="0.55000000000000004">
      <c r="A410" s="26"/>
      <c r="B410" s="21"/>
      <c r="C410" s="21"/>
      <c r="D410" s="21"/>
      <c r="E410" s="21"/>
      <c r="F410" s="21"/>
      <c r="G410" s="21"/>
      <c r="H410" s="21"/>
      <c r="I410" s="21"/>
      <c r="J410" s="21"/>
      <c r="K410" s="21"/>
      <c r="L410" s="21"/>
      <c r="M410" s="23"/>
    </row>
    <row r="411" spans="1:13" ht="16.75" customHeight="1" x14ac:dyDescent="0.55000000000000004">
      <c r="A411" s="21" t="s">
        <v>92</v>
      </c>
      <c r="B411" s="21"/>
      <c r="C411" s="21"/>
      <c r="D411" s="21"/>
      <c r="E411" s="21"/>
      <c r="F411" s="21"/>
      <c r="G411" s="21"/>
      <c r="H411" s="21"/>
      <c r="I411" s="21"/>
      <c r="J411" s="21"/>
      <c r="K411" s="21"/>
      <c r="L411" s="21"/>
      <c r="M411" s="23"/>
    </row>
    <row r="412" spans="1:13" ht="16.75" customHeight="1" x14ac:dyDescent="0.55000000000000004">
      <c r="A412" s="21" t="s">
        <v>93</v>
      </c>
      <c r="B412" s="21"/>
      <c r="C412" s="21"/>
      <c r="D412" s="21"/>
      <c r="E412" s="21"/>
      <c r="F412" s="21"/>
      <c r="G412" s="21"/>
      <c r="H412" s="21"/>
      <c r="I412" s="21"/>
      <c r="J412" s="21"/>
      <c r="K412" s="21"/>
      <c r="L412" s="21"/>
      <c r="M412" s="23"/>
    </row>
    <row r="413" spans="1:13" ht="16.75" customHeight="1" x14ac:dyDescent="0.55000000000000004">
      <c r="A413" s="21" t="s">
        <v>94</v>
      </c>
      <c r="B413" s="21"/>
      <c r="C413" s="21"/>
      <c r="D413" s="21"/>
      <c r="E413" s="21"/>
      <c r="F413" s="21"/>
      <c r="G413" s="21"/>
      <c r="H413" s="21"/>
      <c r="I413" s="21"/>
      <c r="J413" s="21"/>
      <c r="K413" s="21"/>
      <c r="L413" s="21"/>
      <c r="M413" s="23"/>
    </row>
    <row r="414" spans="1:13" ht="16.75" customHeight="1" x14ac:dyDescent="0.55000000000000004">
      <c r="A414" s="21"/>
      <c r="B414" s="21"/>
      <c r="C414" s="21"/>
      <c r="D414" s="21"/>
      <c r="E414" s="21"/>
      <c r="F414" s="21"/>
      <c r="G414" s="21"/>
      <c r="H414" s="21"/>
      <c r="I414" s="21"/>
      <c r="J414" s="21"/>
      <c r="K414" s="21"/>
      <c r="L414" s="21"/>
      <c r="M414" s="23"/>
    </row>
    <row r="415" spans="1:13" ht="16.75" customHeight="1" x14ac:dyDescent="0.55000000000000004">
      <c r="A415" s="140" t="s">
        <v>104</v>
      </c>
      <c r="B415" s="140"/>
      <c r="C415" s="140"/>
      <c r="D415" s="140"/>
      <c r="E415" s="140"/>
      <c r="F415" s="140"/>
      <c r="G415" s="140"/>
      <c r="H415" s="140"/>
      <c r="I415" s="140"/>
      <c r="J415" s="140"/>
      <c r="K415" s="140"/>
      <c r="L415" s="140"/>
    </row>
    <row r="416" spans="1:13" ht="16.75" customHeight="1" x14ac:dyDescent="0.55000000000000004">
      <c r="A416" s="21" t="s">
        <v>96</v>
      </c>
      <c r="B416" s="26"/>
      <c r="C416" s="26"/>
      <c r="D416" s="21"/>
      <c r="E416" s="21"/>
      <c r="F416" s="21"/>
      <c r="G416" s="21"/>
      <c r="H416" s="21"/>
      <c r="I416" s="21"/>
      <c r="J416" s="21"/>
      <c r="K416" s="21"/>
      <c r="L416" s="21"/>
    </row>
    <row r="417" spans="1:14" ht="16.75" customHeight="1" x14ac:dyDescent="0.55000000000000004">
      <c r="B417" s="22"/>
      <c r="C417" s="22"/>
      <c r="D417" s="22"/>
      <c r="E417" s="22"/>
      <c r="F417" s="22"/>
      <c r="G417" s="22"/>
      <c r="H417" s="22"/>
      <c r="I417" s="22"/>
      <c r="J417" s="22"/>
      <c r="K417" s="22"/>
      <c r="L417" s="22"/>
      <c r="M417" s="23"/>
    </row>
    <row r="418" spans="1:14" ht="16.75" customHeight="1" x14ac:dyDescent="0.55000000000000004">
      <c r="A418" s="21" t="s">
        <v>97</v>
      </c>
      <c r="C418" s="22"/>
      <c r="D418" s="22" t="s">
        <v>98</v>
      </c>
      <c r="F418" s="22"/>
      <c r="G418" s="22"/>
      <c r="H418" s="22"/>
      <c r="I418" s="22"/>
      <c r="J418" s="22"/>
      <c r="K418" s="22"/>
      <c r="L418" s="22"/>
      <c r="M418" s="23"/>
    </row>
    <row r="419" spans="1:14" ht="16.75" customHeight="1" x14ac:dyDescent="0.55000000000000004">
      <c r="A419" s="22" t="s">
        <v>99</v>
      </c>
      <c r="F419" s="24"/>
      <c r="G419" s="22"/>
      <c r="H419" s="22"/>
      <c r="I419" s="22"/>
      <c r="J419" s="22"/>
      <c r="K419" s="22"/>
      <c r="L419" s="22"/>
      <c r="M419" s="23"/>
    </row>
    <row r="420" spans="1:14" ht="16.75" customHeight="1" x14ac:dyDescent="0.55000000000000004">
      <c r="A420" s="141" t="s">
        <v>62</v>
      </c>
      <c r="B420" s="141"/>
      <c r="C420" s="142" t="str">
        <f>IF(氏名="","",氏名)</f>
        <v/>
      </c>
      <c r="D420" s="142"/>
      <c r="E420" s="142"/>
      <c r="F420" s="142"/>
      <c r="G420" s="142"/>
      <c r="H420" s="142"/>
      <c r="I420" s="142"/>
      <c r="J420" s="142"/>
      <c r="K420" s="143" t="s">
        <v>63</v>
      </c>
      <c r="L420" s="143"/>
    </row>
    <row r="421" spans="1:14" ht="16.75" customHeight="1" x14ac:dyDescent="0.55000000000000004">
      <c r="A421" s="141"/>
      <c r="B421" s="141"/>
      <c r="C421" s="142"/>
      <c r="D421" s="142"/>
      <c r="E421" s="142"/>
      <c r="F421" s="142"/>
      <c r="G421" s="142"/>
      <c r="H421" s="142"/>
      <c r="I421" s="142"/>
      <c r="J421" s="142"/>
      <c r="K421" s="143"/>
      <c r="L421" s="143"/>
    </row>
    <row r="422" spans="1:14" ht="16.75" customHeight="1" x14ac:dyDescent="0.55000000000000004">
      <c r="A422" s="144" t="s">
        <v>64</v>
      </c>
      <c r="B422" s="144"/>
      <c r="C422" s="144"/>
      <c r="D422" s="144"/>
      <c r="E422" s="144"/>
      <c r="F422" s="144"/>
      <c r="G422" s="144"/>
      <c r="H422" s="144"/>
      <c r="I422" s="144"/>
      <c r="J422" s="144"/>
      <c r="K422" s="144"/>
      <c r="L422" s="144"/>
      <c r="M422" s="14"/>
      <c r="N422" s="14"/>
    </row>
    <row r="423" spans="1:14" ht="16.75" customHeight="1" x14ac:dyDescent="0.55000000000000004">
      <c r="A423" s="144"/>
      <c r="B423" s="144"/>
      <c r="C423" s="144"/>
      <c r="D423" s="144"/>
      <c r="E423" s="144"/>
      <c r="F423" s="144"/>
      <c r="G423" s="144"/>
      <c r="H423" s="144"/>
      <c r="I423" s="144"/>
      <c r="J423" s="144"/>
      <c r="K423" s="144"/>
      <c r="L423" s="144"/>
      <c r="M423" s="14"/>
      <c r="N423" s="14"/>
    </row>
    <row r="424" spans="1:14" ht="16.75" customHeight="1" x14ac:dyDescent="0.55000000000000004">
      <c r="A424" s="145" t="s">
        <v>157</v>
      </c>
      <c r="B424" s="145"/>
      <c r="C424" s="145"/>
      <c r="D424" s="145"/>
      <c r="E424" s="145"/>
      <c r="F424" s="145"/>
      <c r="G424" s="145"/>
      <c r="H424" s="145"/>
      <c r="I424" s="145"/>
      <c r="J424" s="145"/>
      <c r="K424" s="145"/>
      <c r="L424" s="145"/>
      <c r="M424" s="15"/>
      <c r="N424" s="15"/>
    </row>
    <row r="425" spans="1:14" ht="16.75" customHeight="1" thickBot="1" x14ac:dyDescent="0.6">
      <c r="A425" s="160"/>
      <c r="B425" s="160"/>
      <c r="C425" s="160"/>
      <c r="D425" s="160"/>
      <c r="E425" s="160"/>
      <c r="F425" s="160"/>
      <c r="G425" s="160"/>
      <c r="H425" s="160"/>
      <c r="I425" s="160"/>
      <c r="J425" s="160"/>
      <c r="K425" s="160"/>
      <c r="L425" s="160"/>
      <c r="M425" s="15"/>
      <c r="N425" s="15"/>
    </row>
    <row r="426" spans="1:14" ht="16.75" customHeight="1" x14ac:dyDescent="0.55000000000000004">
      <c r="A426" s="146" t="s">
        <v>101</v>
      </c>
      <c r="B426" s="147"/>
      <c r="C426" s="150" t="str">
        <f>IF(予約年="","",予約年)</f>
        <v/>
      </c>
      <c r="D426" s="150" t="s">
        <v>67</v>
      </c>
      <c r="E426" s="150" t="str">
        <f>IF(予約月="","",予約月)</f>
        <v/>
      </c>
      <c r="F426" s="150" t="s">
        <v>68</v>
      </c>
      <c r="G426" s="150" t="str">
        <f>IF(予約日="","",予約日)</f>
        <v/>
      </c>
      <c r="H426" s="150" t="s">
        <v>69</v>
      </c>
      <c r="I426" s="150" t="str">
        <f>IF(予約時="","",予約時)</f>
        <v/>
      </c>
      <c r="J426" s="150" t="s">
        <v>70</v>
      </c>
      <c r="K426" s="152" t="str">
        <f>IF(予約分="","",予約分)</f>
        <v/>
      </c>
      <c r="L426" s="154" t="s">
        <v>71</v>
      </c>
      <c r="M426" s="16"/>
    </row>
    <row r="427" spans="1:14" ht="16.75" customHeight="1" thickBot="1" x14ac:dyDescent="0.6">
      <c r="A427" s="148"/>
      <c r="B427" s="149"/>
      <c r="C427" s="151"/>
      <c r="D427" s="151"/>
      <c r="E427" s="151"/>
      <c r="F427" s="151"/>
      <c r="G427" s="151"/>
      <c r="H427" s="151"/>
      <c r="I427" s="151"/>
      <c r="J427" s="151"/>
      <c r="K427" s="153"/>
      <c r="L427" s="155"/>
      <c r="M427" s="16"/>
    </row>
    <row r="428" spans="1:14" ht="16.75" customHeight="1" x14ac:dyDescent="0.55000000000000004">
      <c r="B428" s="17"/>
      <c r="C428" s="18"/>
      <c r="D428" s="18"/>
      <c r="E428" s="18"/>
      <c r="F428" s="18"/>
      <c r="G428" s="18"/>
      <c r="H428" s="18"/>
      <c r="I428" s="18"/>
      <c r="J428" s="18"/>
      <c r="K428" s="18"/>
      <c r="L428" s="18"/>
      <c r="M428" s="16"/>
    </row>
    <row r="429" spans="1:14" s="26" customFormat="1" ht="16.75" customHeight="1" x14ac:dyDescent="0.55000000000000004">
      <c r="A429" s="21" t="s">
        <v>158</v>
      </c>
      <c r="B429" s="25"/>
      <c r="C429" s="25"/>
      <c r="D429" s="25"/>
      <c r="E429" s="25"/>
      <c r="F429" s="25"/>
      <c r="G429" s="25"/>
      <c r="H429" s="25"/>
      <c r="I429" s="25"/>
      <c r="J429" s="25"/>
      <c r="K429" s="25"/>
      <c r="L429" s="25"/>
      <c r="M429" s="21"/>
    </row>
    <row r="430" spans="1:14" s="26" customFormat="1" ht="16.75" customHeight="1" x14ac:dyDescent="0.55000000000000004">
      <c r="A430" s="21" t="s">
        <v>159</v>
      </c>
      <c r="B430" s="25"/>
      <c r="C430" s="25"/>
      <c r="D430" s="25"/>
      <c r="E430" s="25"/>
      <c r="F430" s="25"/>
      <c r="G430" s="25"/>
      <c r="H430" s="25"/>
      <c r="I430" s="25"/>
      <c r="J430" s="25"/>
      <c r="K430" s="25"/>
      <c r="L430" s="25"/>
      <c r="M430" s="21"/>
    </row>
    <row r="431" spans="1:14" ht="16.75" customHeight="1" x14ac:dyDescent="0.55000000000000004">
      <c r="A431" s="26"/>
      <c r="B431" s="25"/>
      <c r="C431" s="25"/>
      <c r="D431" s="25"/>
      <c r="E431" s="25"/>
      <c r="F431" s="25"/>
      <c r="G431" s="25"/>
      <c r="H431" s="25"/>
      <c r="I431" s="25"/>
      <c r="J431" s="25"/>
      <c r="K431" s="25"/>
      <c r="L431" s="25"/>
      <c r="M431" s="16"/>
    </row>
    <row r="432" spans="1:14" ht="16.75" customHeight="1" x14ac:dyDescent="0.55000000000000004">
      <c r="A432" s="21" t="s">
        <v>160</v>
      </c>
      <c r="B432" s="21"/>
      <c r="C432" s="21"/>
      <c r="D432" s="21"/>
      <c r="E432" s="21"/>
      <c r="F432" s="21"/>
      <c r="G432" s="21"/>
      <c r="H432" s="21"/>
      <c r="I432" s="21"/>
      <c r="J432" s="21"/>
      <c r="K432" s="21"/>
      <c r="L432" s="21"/>
    </row>
    <row r="433" spans="1:13" ht="16.75" customHeight="1" x14ac:dyDescent="0.55000000000000004">
      <c r="A433" s="21" t="s">
        <v>161</v>
      </c>
      <c r="B433" s="21"/>
      <c r="C433" s="21"/>
      <c r="D433" s="21"/>
      <c r="E433" s="21"/>
      <c r="F433" s="21"/>
      <c r="G433" s="21"/>
      <c r="H433" s="21"/>
      <c r="I433" s="21"/>
      <c r="J433" s="21"/>
      <c r="K433" s="21"/>
      <c r="L433" s="21"/>
      <c r="M433" s="23"/>
    </row>
    <row r="434" spans="1:13" ht="16.75" customHeight="1" x14ac:dyDescent="0.55000000000000004">
      <c r="A434" s="21" t="s">
        <v>162</v>
      </c>
      <c r="B434" s="21"/>
      <c r="C434" s="21"/>
      <c r="D434" s="21"/>
      <c r="E434" s="21"/>
      <c r="F434" s="21"/>
      <c r="G434" s="21"/>
      <c r="H434" s="21"/>
      <c r="I434" s="21"/>
      <c r="J434" s="21"/>
      <c r="K434" s="21"/>
      <c r="L434" s="21"/>
      <c r="M434" s="23"/>
    </row>
    <row r="435" spans="1:13" ht="16.75" customHeight="1" x14ac:dyDescent="0.55000000000000004">
      <c r="A435" s="26"/>
      <c r="B435" s="21"/>
      <c r="C435" s="21"/>
      <c r="D435" s="21"/>
      <c r="E435" s="21"/>
      <c r="F435" s="21"/>
      <c r="G435" s="21"/>
      <c r="H435" s="21"/>
      <c r="I435" s="21"/>
      <c r="J435" s="21"/>
      <c r="K435" s="21"/>
      <c r="L435" s="21"/>
      <c r="M435" s="23"/>
    </row>
    <row r="436" spans="1:13" ht="16.75" customHeight="1" x14ac:dyDescent="0.55000000000000004">
      <c r="A436" s="21" t="s">
        <v>163</v>
      </c>
      <c r="B436" s="21"/>
      <c r="C436" s="21"/>
      <c r="D436" s="21"/>
      <c r="E436" s="21"/>
      <c r="F436" s="21"/>
      <c r="G436" s="21"/>
      <c r="H436" s="21"/>
      <c r="I436" s="21"/>
      <c r="J436" s="21"/>
      <c r="K436" s="21"/>
      <c r="L436" s="21"/>
    </row>
    <row r="437" spans="1:13" ht="16.75" customHeight="1" x14ac:dyDescent="0.55000000000000004">
      <c r="A437" s="21" t="s">
        <v>164</v>
      </c>
      <c r="B437" s="21"/>
      <c r="C437" s="21"/>
      <c r="D437" s="21"/>
      <c r="E437" s="21"/>
      <c r="F437" s="21"/>
      <c r="G437" s="21"/>
      <c r="H437" s="21"/>
      <c r="I437" s="21"/>
      <c r="J437" s="21"/>
      <c r="K437" s="21"/>
      <c r="L437" s="21"/>
      <c r="M437" s="23"/>
    </row>
    <row r="438" spans="1:13" ht="16.75" customHeight="1" x14ac:dyDescent="0.55000000000000004">
      <c r="A438" s="21" t="s">
        <v>165</v>
      </c>
      <c r="B438" s="21"/>
      <c r="C438" s="21"/>
      <c r="D438" s="21"/>
      <c r="E438" s="21"/>
      <c r="F438" s="21"/>
      <c r="G438" s="21"/>
      <c r="H438" s="21"/>
      <c r="I438" s="21"/>
      <c r="J438" s="21"/>
      <c r="K438" s="21"/>
      <c r="L438" s="21"/>
      <c r="M438" s="23"/>
    </row>
    <row r="439" spans="1:13" ht="16.75" customHeight="1" x14ac:dyDescent="0.55000000000000004">
      <c r="A439" s="21" t="s">
        <v>166</v>
      </c>
      <c r="B439" s="21"/>
      <c r="C439" s="21"/>
      <c r="D439" s="21"/>
      <c r="E439" s="21"/>
      <c r="F439" s="21"/>
      <c r="G439" s="21"/>
      <c r="H439" s="21"/>
      <c r="I439" s="21"/>
      <c r="J439" s="21"/>
      <c r="K439" s="21"/>
      <c r="L439" s="21"/>
      <c r="M439" s="23"/>
    </row>
    <row r="440" spans="1:13" ht="16.75" customHeight="1" x14ac:dyDescent="0.55000000000000004">
      <c r="A440" s="21" t="s">
        <v>167</v>
      </c>
      <c r="B440" s="21"/>
      <c r="C440" s="21"/>
      <c r="D440" s="21"/>
      <c r="E440" s="21"/>
      <c r="F440" s="21"/>
      <c r="G440" s="21"/>
      <c r="H440" s="21"/>
      <c r="I440" s="21"/>
      <c r="J440" s="21"/>
      <c r="K440" s="21"/>
      <c r="L440" s="21"/>
      <c r="M440" s="23"/>
    </row>
    <row r="441" spans="1:13" ht="16.75" customHeight="1" x14ac:dyDescent="0.55000000000000004">
      <c r="A441" s="21" t="s">
        <v>168</v>
      </c>
      <c r="B441" s="21"/>
      <c r="C441" s="21"/>
      <c r="D441" s="21"/>
      <c r="E441" s="21"/>
      <c r="F441" s="21"/>
      <c r="G441" s="21"/>
      <c r="H441" s="21"/>
      <c r="I441" s="21"/>
      <c r="J441" s="21"/>
      <c r="K441" s="21"/>
      <c r="L441" s="21"/>
    </row>
    <row r="442" spans="1:13" ht="16.75" customHeight="1" x14ac:dyDescent="0.55000000000000004">
      <c r="A442" s="21" t="s">
        <v>169</v>
      </c>
      <c r="B442" s="21"/>
      <c r="C442" s="21"/>
      <c r="D442" s="21"/>
      <c r="E442" s="21"/>
      <c r="F442" s="21"/>
      <c r="G442" s="21"/>
      <c r="H442" s="21"/>
      <c r="I442" s="21"/>
      <c r="J442" s="21"/>
      <c r="K442" s="21"/>
      <c r="L442" s="21"/>
    </row>
    <row r="443" spans="1:13" ht="16.75" customHeight="1" x14ac:dyDescent="0.55000000000000004">
      <c r="A443" s="21" t="s">
        <v>170</v>
      </c>
      <c r="B443" s="21"/>
      <c r="C443" s="21"/>
      <c r="D443" s="21"/>
      <c r="E443" s="21"/>
      <c r="F443" s="21"/>
      <c r="G443" s="21"/>
      <c r="H443" s="21"/>
      <c r="I443" s="21"/>
      <c r="J443" s="21"/>
      <c r="K443" s="21"/>
      <c r="L443" s="21"/>
    </row>
    <row r="444" spans="1:13" ht="16.75" customHeight="1" x14ac:dyDescent="0.55000000000000004">
      <c r="A444" s="21"/>
      <c r="B444" s="21"/>
      <c r="C444" s="21"/>
      <c r="D444" s="21"/>
      <c r="E444" s="21"/>
      <c r="F444" s="21"/>
      <c r="G444" s="21"/>
      <c r="H444" s="21"/>
      <c r="I444" s="21"/>
      <c r="J444" s="21"/>
      <c r="K444" s="21"/>
      <c r="L444" s="21"/>
    </row>
    <row r="445" spans="1:13" ht="16.75" customHeight="1" x14ac:dyDescent="0.55000000000000004">
      <c r="A445" s="21" t="s">
        <v>171</v>
      </c>
      <c r="B445" s="21"/>
      <c r="C445" s="21"/>
      <c r="D445" s="21"/>
      <c r="E445" s="21"/>
      <c r="F445" s="21"/>
      <c r="G445" s="21"/>
      <c r="H445" s="21"/>
      <c r="I445" s="21"/>
      <c r="J445" s="21"/>
      <c r="K445" s="21"/>
      <c r="L445" s="21"/>
    </row>
    <row r="446" spans="1:13" ht="16.75" customHeight="1" x14ac:dyDescent="0.55000000000000004">
      <c r="A446" s="21" t="s">
        <v>172</v>
      </c>
      <c r="B446" s="21"/>
      <c r="C446" s="21"/>
      <c r="D446" s="21"/>
      <c r="E446" s="21"/>
      <c r="F446" s="21"/>
      <c r="G446" s="21"/>
      <c r="H446" s="21"/>
      <c r="I446" s="21"/>
      <c r="J446" s="21"/>
      <c r="K446" s="21"/>
      <c r="L446" s="21"/>
    </row>
    <row r="447" spans="1:13" ht="16.75" customHeight="1" x14ac:dyDescent="0.55000000000000004">
      <c r="A447" s="21" t="s">
        <v>121</v>
      </c>
      <c r="B447" s="21"/>
      <c r="C447" s="21"/>
      <c r="D447" s="21"/>
      <c r="E447" s="21"/>
      <c r="F447" s="21"/>
      <c r="G447" s="21"/>
      <c r="H447" s="21"/>
      <c r="I447" s="21"/>
      <c r="J447" s="21"/>
      <c r="K447" s="21"/>
      <c r="L447" s="21"/>
    </row>
    <row r="448" spans="1:13" ht="16.75" customHeight="1" x14ac:dyDescent="0.55000000000000004">
      <c r="A448" s="26"/>
      <c r="B448" s="21"/>
      <c r="C448" s="21"/>
      <c r="D448" s="21"/>
      <c r="E448" s="21"/>
      <c r="F448" s="21"/>
      <c r="G448" s="21"/>
      <c r="H448" s="21"/>
      <c r="I448" s="21"/>
      <c r="J448" s="21"/>
      <c r="K448" s="21"/>
      <c r="L448" s="21"/>
      <c r="M448" s="23"/>
    </row>
    <row r="449" spans="1:14" ht="16.75" customHeight="1" x14ac:dyDescent="0.55000000000000004">
      <c r="A449" s="21" t="s">
        <v>173</v>
      </c>
      <c r="B449" s="21"/>
      <c r="C449" s="21"/>
      <c r="D449" s="21"/>
      <c r="E449" s="21"/>
      <c r="F449" s="21"/>
      <c r="G449" s="21"/>
      <c r="H449" s="21"/>
      <c r="I449" s="21"/>
      <c r="J449" s="21"/>
      <c r="K449" s="21"/>
      <c r="L449" s="21"/>
      <c r="M449" s="23"/>
    </row>
    <row r="450" spans="1:14" ht="16.75" customHeight="1" x14ac:dyDescent="0.55000000000000004">
      <c r="A450" s="21" t="s">
        <v>174</v>
      </c>
      <c r="B450" s="21"/>
      <c r="C450" s="21"/>
      <c r="D450" s="21"/>
      <c r="E450" s="21"/>
      <c r="F450" s="21"/>
      <c r="G450" s="21"/>
      <c r="H450" s="21"/>
      <c r="I450" s="21"/>
      <c r="J450" s="21"/>
      <c r="K450" s="21"/>
      <c r="L450" s="21"/>
      <c r="M450" s="23"/>
    </row>
    <row r="451" spans="1:14" ht="16.75" customHeight="1" x14ac:dyDescent="0.55000000000000004">
      <c r="A451" s="21" t="s">
        <v>175</v>
      </c>
      <c r="B451" s="21"/>
      <c r="C451" s="21"/>
      <c r="D451" s="21"/>
      <c r="E451" s="21"/>
      <c r="F451" s="21"/>
      <c r="G451" s="21"/>
      <c r="H451" s="21"/>
      <c r="I451" s="21"/>
      <c r="J451" s="21"/>
      <c r="K451" s="21"/>
      <c r="L451" s="21"/>
      <c r="M451" s="23"/>
    </row>
    <row r="452" spans="1:14" ht="16.75" customHeight="1" x14ac:dyDescent="0.55000000000000004">
      <c r="A452" s="21"/>
      <c r="B452" s="21"/>
      <c r="C452" s="21"/>
      <c r="D452" s="21"/>
      <c r="E452" s="21"/>
      <c r="F452" s="21"/>
      <c r="G452" s="21"/>
      <c r="H452" s="21"/>
      <c r="I452" s="21"/>
      <c r="J452" s="21"/>
      <c r="K452" s="21"/>
      <c r="L452" s="21"/>
      <c r="M452" s="23"/>
    </row>
    <row r="453" spans="1:14" ht="16.75" customHeight="1" x14ac:dyDescent="0.55000000000000004">
      <c r="A453" s="140" t="s">
        <v>104</v>
      </c>
      <c r="B453" s="140"/>
      <c r="C453" s="140"/>
      <c r="D453" s="140"/>
      <c r="E453" s="140"/>
      <c r="F453" s="140"/>
      <c r="G453" s="140"/>
      <c r="H453" s="140"/>
      <c r="I453" s="140"/>
      <c r="J453" s="140"/>
      <c r="K453" s="140"/>
      <c r="L453" s="140"/>
    </row>
    <row r="454" spans="1:14" ht="16.75" customHeight="1" x14ac:dyDescent="0.55000000000000004">
      <c r="A454" s="21" t="s">
        <v>96</v>
      </c>
      <c r="B454" s="26"/>
      <c r="C454" s="26"/>
      <c r="D454" s="21"/>
      <c r="E454" s="21"/>
      <c r="F454" s="21"/>
      <c r="G454" s="21"/>
      <c r="H454" s="21"/>
      <c r="I454" s="21"/>
      <c r="J454" s="21"/>
      <c r="K454" s="21"/>
      <c r="L454" s="21"/>
    </row>
    <row r="455" spans="1:14" ht="16.75" customHeight="1" x14ac:dyDescent="0.55000000000000004">
      <c r="B455" s="22"/>
      <c r="C455" s="22"/>
      <c r="D455" s="22"/>
      <c r="E455" s="22"/>
      <c r="F455" s="22"/>
      <c r="G455" s="22"/>
      <c r="H455" s="22"/>
      <c r="I455" s="22"/>
      <c r="J455" s="22"/>
      <c r="K455" s="22"/>
      <c r="L455" s="22"/>
      <c r="M455" s="23"/>
    </row>
    <row r="456" spans="1:14" ht="16.75" customHeight="1" x14ac:dyDescent="0.55000000000000004">
      <c r="A456" s="21" t="s">
        <v>97</v>
      </c>
      <c r="C456" s="22"/>
      <c r="D456" s="22" t="s">
        <v>98</v>
      </c>
      <c r="F456" s="22"/>
      <c r="G456" s="22"/>
      <c r="H456" s="22"/>
      <c r="I456" s="22"/>
      <c r="J456" s="22"/>
      <c r="K456" s="22"/>
      <c r="L456" s="22"/>
      <c r="M456" s="23"/>
    </row>
    <row r="457" spans="1:14" ht="16.75" customHeight="1" x14ac:dyDescent="0.55000000000000004">
      <c r="A457" s="22" t="s">
        <v>99</v>
      </c>
      <c r="F457" s="24"/>
      <c r="G457" s="22"/>
      <c r="H457" s="22"/>
      <c r="I457" s="22"/>
      <c r="J457" s="22"/>
      <c r="K457" s="22"/>
      <c r="L457" s="22"/>
      <c r="M457" s="23"/>
    </row>
    <row r="458" spans="1:14" ht="16.75" customHeight="1" x14ac:dyDescent="0.55000000000000004">
      <c r="A458" s="141" t="s">
        <v>62</v>
      </c>
      <c r="B458" s="141"/>
      <c r="C458" s="142" t="str">
        <f>IF(氏名="","",氏名)</f>
        <v/>
      </c>
      <c r="D458" s="142"/>
      <c r="E458" s="142"/>
      <c r="F458" s="142"/>
      <c r="G458" s="142"/>
      <c r="H458" s="142"/>
      <c r="I458" s="142"/>
      <c r="J458" s="142"/>
      <c r="K458" s="143" t="s">
        <v>63</v>
      </c>
      <c r="L458" s="143"/>
    </row>
    <row r="459" spans="1:14" ht="16.75" customHeight="1" x14ac:dyDescent="0.55000000000000004">
      <c r="A459" s="141"/>
      <c r="B459" s="141"/>
      <c r="C459" s="142"/>
      <c r="D459" s="142"/>
      <c r="E459" s="142"/>
      <c r="F459" s="142"/>
      <c r="G459" s="142"/>
      <c r="H459" s="142"/>
      <c r="I459" s="142"/>
      <c r="J459" s="142"/>
      <c r="K459" s="143"/>
      <c r="L459" s="143"/>
    </row>
    <row r="460" spans="1:14" ht="16.75" customHeight="1" x14ac:dyDescent="0.55000000000000004">
      <c r="A460" s="144" t="s">
        <v>64</v>
      </c>
      <c r="B460" s="144"/>
      <c r="C460" s="144"/>
      <c r="D460" s="144"/>
      <c r="E460" s="144"/>
      <c r="F460" s="144"/>
      <c r="G460" s="144"/>
      <c r="H460" s="144"/>
      <c r="I460" s="144"/>
      <c r="J460" s="144"/>
      <c r="K460" s="144"/>
      <c r="L460" s="144"/>
      <c r="M460" s="14"/>
      <c r="N460" s="14"/>
    </row>
    <row r="461" spans="1:14" ht="16.75" customHeight="1" x14ac:dyDescent="0.55000000000000004">
      <c r="A461" s="144"/>
      <c r="B461" s="144"/>
      <c r="C461" s="144"/>
      <c r="D461" s="144"/>
      <c r="E461" s="144"/>
      <c r="F461" s="144"/>
      <c r="G461" s="144"/>
      <c r="H461" s="144"/>
      <c r="I461" s="144"/>
      <c r="J461" s="144"/>
      <c r="K461" s="144"/>
      <c r="L461" s="144"/>
      <c r="M461" s="14"/>
      <c r="N461" s="14"/>
    </row>
    <row r="462" spans="1:14" ht="16.75" customHeight="1" x14ac:dyDescent="0.55000000000000004">
      <c r="A462" s="145" t="s">
        <v>210</v>
      </c>
      <c r="B462" s="145"/>
      <c r="C462" s="145"/>
      <c r="D462" s="145"/>
      <c r="E462" s="145"/>
      <c r="F462" s="145"/>
      <c r="G462" s="145"/>
      <c r="H462" s="145"/>
      <c r="I462" s="145"/>
      <c r="J462" s="145"/>
      <c r="K462" s="145"/>
      <c r="L462" s="145"/>
      <c r="M462" s="15"/>
      <c r="N462" s="15"/>
    </row>
    <row r="463" spans="1:14" ht="16.75" customHeight="1" thickBot="1" x14ac:dyDescent="0.6">
      <c r="A463" s="145"/>
      <c r="B463" s="145"/>
      <c r="C463" s="145"/>
      <c r="D463" s="145"/>
      <c r="E463" s="145"/>
      <c r="F463" s="145"/>
      <c r="G463" s="145"/>
      <c r="H463" s="145"/>
      <c r="I463" s="145"/>
      <c r="J463" s="145"/>
      <c r="K463" s="145"/>
      <c r="L463" s="145"/>
      <c r="M463" s="15"/>
      <c r="N463" s="15"/>
    </row>
    <row r="464" spans="1:14" ht="16.75" customHeight="1" x14ac:dyDescent="0.55000000000000004">
      <c r="A464" s="146" t="s">
        <v>101</v>
      </c>
      <c r="B464" s="147"/>
      <c r="C464" s="150" t="str">
        <f>IF(予約年="","",予約年)</f>
        <v/>
      </c>
      <c r="D464" s="150" t="s">
        <v>67</v>
      </c>
      <c r="E464" s="150" t="str">
        <f>IF(予約月="","",予約月)</f>
        <v/>
      </c>
      <c r="F464" s="150" t="s">
        <v>68</v>
      </c>
      <c r="G464" s="150" t="str">
        <f>IF(予約日="","",予約日)</f>
        <v/>
      </c>
      <c r="H464" s="150" t="s">
        <v>69</v>
      </c>
      <c r="I464" s="150" t="str">
        <f>IF(予約時="","",予約時)</f>
        <v/>
      </c>
      <c r="J464" s="150" t="s">
        <v>70</v>
      </c>
      <c r="K464" s="152" t="str">
        <f>IF(予約分="","",予約分)</f>
        <v/>
      </c>
      <c r="L464" s="154" t="s">
        <v>71</v>
      </c>
      <c r="M464" s="16"/>
    </row>
    <row r="465" spans="1:13" ht="16.75" customHeight="1" thickBot="1" x14ac:dyDescent="0.6">
      <c r="A465" s="148"/>
      <c r="B465" s="149"/>
      <c r="C465" s="151"/>
      <c r="D465" s="151"/>
      <c r="E465" s="151"/>
      <c r="F465" s="151"/>
      <c r="G465" s="151"/>
      <c r="H465" s="151"/>
      <c r="I465" s="151"/>
      <c r="J465" s="151"/>
      <c r="K465" s="153"/>
      <c r="L465" s="155"/>
      <c r="M465" s="16"/>
    </row>
    <row r="466" spans="1:13" ht="16.75" customHeight="1" x14ac:dyDescent="0.55000000000000004">
      <c r="B466" s="17"/>
      <c r="C466" s="18"/>
      <c r="D466" s="18"/>
      <c r="E466" s="18"/>
      <c r="F466" s="18"/>
      <c r="G466" s="18"/>
      <c r="H466" s="18"/>
      <c r="I466" s="18"/>
      <c r="J466" s="18"/>
      <c r="K466" s="18"/>
      <c r="L466" s="18"/>
      <c r="M466" s="16"/>
    </row>
    <row r="467" spans="1:13" s="26" customFormat="1" ht="16.75" customHeight="1" x14ac:dyDescent="0.55000000000000004">
      <c r="A467" s="19" t="s">
        <v>73</v>
      </c>
      <c r="B467" s="17"/>
      <c r="C467" s="18"/>
      <c r="D467" s="18"/>
      <c r="E467" s="18"/>
      <c r="F467" s="18"/>
      <c r="G467" s="18"/>
      <c r="H467" s="18"/>
      <c r="I467" s="18"/>
      <c r="J467" s="18"/>
      <c r="K467" s="18"/>
      <c r="L467" s="18"/>
      <c r="M467" s="21"/>
    </row>
    <row r="468" spans="1:13" s="26" customFormat="1" ht="16.75" customHeight="1" x14ac:dyDescent="0.55000000000000004">
      <c r="A468" s="19" t="s">
        <v>74</v>
      </c>
      <c r="B468" s="17"/>
      <c r="C468" s="18"/>
      <c r="D468" s="18"/>
      <c r="E468" s="18"/>
      <c r="F468" s="18"/>
      <c r="G468" s="18"/>
      <c r="H468" s="18"/>
      <c r="I468" s="18"/>
      <c r="J468" s="18"/>
      <c r="K468" s="18"/>
      <c r="L468" s="18"/>
      <c r="M468" s="21"/>
    </row>
    <row r="469" spans="1:13" ht="16.75" customHeight="1" x14ac:dyDescent="0.55000000000000004">
      <c r="B469" s="17"/>
      <c r="C469" s="18"/>
      <c r="D469" s="18"/>
      <c r="E469" s="18"/>
      <c r="F469" s="18"/>
      <c r="G469" s="18"/>
      <c r="H469" s="18"/>
      <c r="I469" s="18"/>
      <c r="J469" s="18"/>
      <c r="K469" s="18"/>
      <c r="L469" s="18"/>
      <c r="M469" s="16"/>
    </row>
    <row r="470" spans="1:13" ht="21" x14ac:dyDescent="0.55000000000000004">
      <c r="A470" s="20" t="s">
        <v>75</v>
      </c>
      <c r="B470" s="21"/>
      <c r="C470" s="21"/>
      <c r="D470" s="21"/>
      <c r="E470" s="21"/>
      <c r="F470" s="21"/>
      <c r="G470" s="21"/>
      <c r="H470" s="21"/>
      <c r="I470" s="21"/>
      <c r="J470" s="21"/>
      <c r="K470" s="21"/>
      <c r="L470" s="21"/>
    </row>
    <row r="471" spans="1:13" ht="16.75" customHeight="1" x14ac:dyDescent="0.55000000000000004">
      <c r="A471" s="21" t="s">
        <v>76</v>
      </c>
      <c r="B471" s="21"/>
      <c r="C471" s="21"/>
      <c r="D471" s="21"/>
      <c r="E471" s="21"/>
      <c r="F471" s="21"/>
      <c r="G471" s="21"/>
      <c r="H471" s="21"/>
      <c r="I471" s="21"/>
      <c r="J471" s="21"/>
      <c r="K471" s="21"/>
      <c r="L471" s="22"/>
      <c r="M471" s="23"/>
    </row>
    <row r="472" spans="1:13" ht="16.75" customHeight="1" x14ac:dyDescent="0.55000000000000004">
      <c r="A472" s="21" t="s">
        <v>77</v>
      </c>
      <c r="B472" s="21"/>
      <c r="C472" s="21"/>
      <c r="D472" s="21"/>
      <c r="E472" s="21"/>
      <c r="F472" s="21"/>
      <c r="G472" s="21"/>
      <c r="H472" s="21"/>
      <c r="I472" s="21"/>
      <c r="J472" s="21"/>
      <c r="K472" s="21"/>
      <c r="L472" s="22"/>
      <c r="M472" s="23"/>
    </row>
    <row r="473" spans="1:13" ht="16.75" customHeight="1" x14ac:dyDescent="0.55000000000000004">
      <c r="B473" s="22"/>
      <c r="C473" s="22"/>
      <c r="D473" s="22"/>
      <c r="E473" s="22"/>
      <c r="F473" s="22"/>
      <c r="G473" s="22"/>
      <c r="H473" s="22"/>
      <c r="I473" s="22"/>
      <c r="J473" s="22"/>
      <c r="K473" s="22"/>
      <c r="L473" s="22"/>
      <c r="M473" s="23"/>
    </row>
    <row r="474" spans="1:13" ht="21" x14ac:dyDescent="0.55000000000000004">
      <c r="A474" s="20" t="s">
        <v>78</v>
      </c>
      <c r="B474" s="21"/>
      <c r="C474" s="21"/>
      <c r="D474" s="21"/>
      <c r="E474" s="21"/>
      <c r="F474" s="21"/>
      <c r="G474" s="21"/>
      <c r="H474" s="21"/>
      <c r="I474" s="21"/>
      <c r="J474" s="21"/>
      <c r="K474" s="21"/>
      <c r="L474" s="21"/>
    </row>
    <row r="475" spans="1:13" ht="16.75" customHeight="1" x14ac:dyDescent="0.55000000000000004">
      <c r="A475" s="21" t="s">
        <v>207</v>
      </c>
      <c r="B475" s="22"/>
      <c r="C475" s="22"/>
      <c r="D475" s="22"/>
      <c r="E475" s="22"/>
      <c r="F475" s="22"/>
      <c r="G475" s="22"/>
      <c r="H475" s="22"/>
      <c r="I475" s="22"/>
      <c r="J475" s="22"/>
      <c r="K475" s="22"/>
      <c r="L475" s="22"/>
      <c r="M475" s="23"/>
    </row>
    <row r="476" spans="1:13" ht="16.75" customHeight="1" x14ac:dyDescent="0.55000000000000004">
      <c r="A476" s="21" t="s">
        <v>115</v>
      </c>
      <c r="B476" s="22"/>
      <c r="C476" s="22"/>
      <c r="D476" s="22"/>
      <c r="E476" s="22"/>
      <c r="F476" s="22"/>
      <c r="G476" s="22"/>
      <c r="H476" s="22"/>
      <c r="I476" s="22"/>
      <c r="J476" s="22"/>
      <c r="K476" s="22"/>
      <c r="L476" s="22"/>
      <c r="M476" s="23"/>
    </row>
    <row r="477" spans="1:13" ht="16.75" customHeight="1" x14ac:dyDescent="0.55000000000000004">
      <c r="A477" s="21" t="s">
        <v>81</v>
      </c>
      <c r="B477" s="22"/>
      <c r="C477" s="22"/>
      <c r="D477" s="22"/>
      <c r="E477" s="22"/>
      <c r="F477" s="22"/>
      <c r="G477" s="22"/>
      <c r="H477" s="22"/>
      <c r="I477" s="22"/>
      <c r="J477" s="22"/>
      <c r="K477" s="22"/>
      <c r="L477" s="22"/>
      <c r="M477" s="23"/>
    </row>
    <row r="478" spans="1:13" ht="16.75" customHeight="1" x14ac:dyDescent="0.55000000000000004">
      <c r="B478" s="22"/>
      <c r="C478" s="22"/>
      <c r="D478" s="22"/>
      <c r="E478" s="22"/>
      <c r="F478" s="22"/>
      <c r="G478" s="22"/>
      <c r="H478" s="22"/>
      <c r="I478" s="22"/>
      <c r="J478" s="22"/>
      <c r="K478" s="22"/>
      <c r="L478" s="22"/>
      <c r="M478" s="23"/>
    </row>
    <row r="479" spans="1:13" ht="21" x14ac:dyDescent="0.55000000000000004">
      <c r="A479" s="20" t="s">
        <v>82</v>
      </c>
      <c r="B479" s="21"/>
      <c r="C479" s="21"/>
      <c r="D479" s="21"/>
      <c r="E479" s="21"/>
      <c r="F479" s="21"/>
      <c r="G479" s="21"/>
      <c r="H479" s="21"/>
      <c r="I479" s="21"/>
      <c r="J479" s="21"/>
      <c r="K479" s="21"/>
      <c r="L479" s="21"/>
    </row>
    <row r="480" spans="1:13" ht="16.75" customHeight="1" x14ac:dyDescent="0.55000000000000004">
      <c r="A480" s="19" t="s">
        <v>155</v>
      </c>
      <c r="B480" s="21"/>
      <c r="C480" s="21"/>
      <c r="D480" s="21"/>
      <c r="E480" s="21"/>
      <c r="F480" s="21"/>
      <c r="G480" s="21"/>
      <c r="H480" s="21"/>
      <c r="I480" s="21"/>
      <c r="J480" s="21"/>
      <c r="K480" s="21"/>
      <c r="L480" s="21"/>
    </row>
    <row r="481" spans="1:13" ht="21" x14ac:dyDescent="0.55000000000000004">
      <c r="A481" s="20" t="s">
        <v>208</v>
      </c>
      <c r="B481" s="21"/>
      <c r="C481" s="21"/>
      <c r="D481" s="21"/>
      <c r="E481" s="21"/>
      <c r="F481" s="21"/>
      <c r="G481" s="21"/>
      <c r="H481" s="21"/>
      <c r="I481" s="21"/>
      <c r="J481" s="21"/>
      <c r="K481" s="21"/>
      <c r="L481" s="21"/>
    </row>
    <row r="482" spans="1:13" ht="16.75" customHeight="1" x14ac:dyDescent="0.55000000000000004">
      <c r="A482" s="19" t="s">
        <v>209</v>
      </c>
      <c r="B482" s="21"/>
      <c r="C482" s="21"/>
      <c r="D482" s="21"/>
      <c r="E482" s="21"/>
      <c r="F482" s="21"/>
      <c r="G482" s="21"/>
      <c r="H482" s="21"/>
      <c r="I482" s="21"/>
      <c r="J482" s="21"/>
      <c r="K482" s="21"/>
      <c r="L482" s="21"/>
    </row>
    <row r="483" spans="1:13" ht="16.75" customHeight="1" x14ac:dyDescent="0.55000000000000004">
      <c r="A483" s="19"/>
      <c r="B483" s="21"/>
      <c r="C483" s="21"/>
      <c r="D483" s="21"/>
      <c r="E483" s="21"/>
      <c r="F483" s="21"/>
      <c r="G483" s="21"/>
      <c r="H483" s="21"/>
      <c r="I483" s="21"/>
      <c r="J483" s="21"/>
      <c r="K483" s="21"/>
      <c r="L483" s="21"/>
    </row>
    <row r="484" spans="1:13" ht="21" x14ac:dyDescent="0.55000000000000004">
      <c r="A484" s="20" t="s">
        <v>89</v>
      </c>
      <c r="B484" s="22"/>
      <c r="C484" s="22"/>
      <c r="D484" s="22"/>
      <c r="E484" s="22"/>
      <c r="F484" s="22"/>
      <c r="G484" s="22"/>
      <c r="H484" s="22"/>
      <c r="I484" s="22"/>
      <c r="J484" s="22"/>
      <c r="K484" s="22"/>
      <c r="L484" s="22"/>
    </row>
    <row r="485" spans="1:13" ht="16.75" customHeight="1" x14ac:dyDescent="0.55000000000000004">
      <c r="A485" s="21" t="s">
        <v>90</v>
      </c>
      <c r="B485" s="22"/>
      <c r="C485" s="22"/>
      <c r="D485" s="22"/>
      <c r="E485" s="22"/>
      <c r="F485" s="22"/>
      <c r="G485" s="22"/>
      <c r="H485" s="22"/>
      <c r="I485" s="22"/>
      <c r="J485" s="22"/>
      <c r="K485" s="22"/>
      <c r="L485" s="22"/>
    </row>
    <row r="486" spans="1:13" ht="16.75" customHeight="1" x14ac:dyDescent="0.55000000000000004">
      <c r="A486" s="21" t="s">
        <v>91</v>
      </c>
      <c r="B486" s="22"/>
      <c r="C486" s="22"/>
      <c r="D486" s="22"/>
      <c r="E486" s="22"/>
      <c r="F486" s="22"/>
      <c r="G486" s="22"/>
      <c r="H486" s="22"/>
      <c r="I486" s="22"/>
      <c r="J486" s="22"/>
      <c r="K486" s="22"/>
      <c r="L486" s="22"/>
      <c r="M486" s="23"/>
    </row>
    <row r="487" spans="1:13" ht="16.75" customHeight="1" x14ac:dyDescent="0.55000000000000004">
      <c r="B487" s="21"/>
      <c r="C487" s="21"/>
      <c r="D487" s="21"/>
      <c r="E487" s="21"/>
      <c r="F487" s="21"/>
      <c r="G487" s="21"/>
      <c r="H487" s="21"/>
      <c r="I487" s="21"/>
      <c r="J487" s="21"/>
      <c r="K487" s="21"/>
      <c r="L487" s="21"/>
      <c r="M487" s="23"/>
    </row>
    <row r="488" spans="1:13" ht="21" x14ac:dyDescent="0.55000000000000004">
      <c r="A488" s="20" t="s">
        <v>92</v>
      </c>
      <c r="B488" s="22"/>
      <c r="C488" s="22"/>
      <c r="D488" s="22"/>
      <c r="E488" s="22"/>
      <c r="F488" s="22"/>
      <c r="G488" s="22"/>
      <c r="H488" s="22"/>
      <c r="I488" s="22"/>
      <c r="J488" s="22"/>
      <c r="K488" s="22"/>
      <c r="L488" s="22"/>
      <c r="M488" s="23"/>
    </row>
    <row r="489" spans="1:13" ht="16.75" customHeight="1" x14ac:dyDescent="0.55000000000000004">
      <c r="A489" s="21" t="s">
        <v>93</v>
      </c>
      <c r="B489" s="22"/>
      <c r="C489" s="22"/>
      <c r="D489" s="22"/>
      <c r="E489" s="22"/>
      <c r="F489" s="22"/>
      <c r="G489" s="22"/>
      <c r="H489" s="22"/>
      <c r="I489" s="22"/>
      <c r="J489" s="22"/>
      <c r="K489" s="22"/>
      <c r="L489" s="22"/>
      <c r="M489" s="23"/>
    </row>
    <row r="490" spans="1:13" ht="16.75" customHeight="1" x14ac:dyDescent="0.55000000000000004">
      <c r="A490" s="21" t="s">
        <v>94</v>
      </c>
      <c r="B490" s="22"/>
      <c r="C490" s="22"/>
      <c r="D490" s="22"/>
      <c r="E490" s="22"/>
      <c r="F490" s="22"/>
      <c r="G490" s="22"/>
      <c r="H490" s="22"/>
      <c r="I490" s="22"/>
      <c r="J490" s="22"/>
      <c r="K490" s="22"/>
      <c r="L490" s="22"/>
      <c r="M490" s="23"/>
    </row>
    <row r="491" spans="1:13" ht="16.75" customHeight="1" x14ac:dyDescent="0.55000000000000004">
      <c r="A491" s="21"/>
      <c r="B491" s="22"/>
      <c r="C491" s="22"/>
      <c r="D491" s="22"/>
      <c r="E491" s="22"/>
      <c r="F491" s="22"/>
      <c r="G491" s="22"/>
      <c r="H491" s="22"/>
      <c r="I491" s="22"/>
      <c r="J491" s="22"/>
      <c r="K491" s="22"/>
      <c r="L491" s="22"/>
    </row>
    <row r="492" spans="1:13" ht="16.75" customHeight="1" x14ac:dyDescent="0.55000000000000004">
      <c r="A492" s="140" t="s">
        <v>95</v>
      </c>
      <c r="B492" s="140"/>
      <c r="C492" s="140"/>
      <c r="D492" s="140"/>
      <c r="E492" s="140"/>
      <c r="F492" s="140"/>
      <c r="G492" s="140"/>
      <c r="H492" s="140"/>
      <c r="I492" s="140"/>
      <c r="J492" s="140"/>
      <c r="K492" s="140"/>
      <c r="L492" s="140"/>
    </row>
    <row r="493" spans="1:13" ht="16.75" customHeight="1" x14ac:dyDescent="0.55000000000000004">
      <c r="A493" s="21" t="s">
        <v>96</v>
      </c>
      <c r="D493" s="22"/>
      <c r="E493" s="22"/>
      <c r="F493" s="22"/>
      <c r="G493" s="22"/>
      <c r="H493" s="22"/>
      <c r="I493" s="22"/>
      <c r="J493" s="22"/>
      <c r="K493" s="22"/>
      <c r="L493" s="22"/>
      <c r="M493" s="23"/>
    </row>
    <row r="494" spans="1:13" ht="16.75" customHeight="1" x14ac:dyDescent="0.55000000000000004">
      <c r="A494" s="21"/>
      <c r="D494" s="22"/>
      <c r="E494" s="22"/>
      <c r="F494" s="22"/>
      <c r="G494" s="22"/>
      <c r="H494" s="22"/>
      <c r="I494" s="22"/>
      <c r="J494" s="22"/>
      <c r="K494" s="22"/>
      <c r="L494" s="22"/>
      <c r="M494" s="23"/>
    </row>
    <row r="495" spans="1:13" ht="16.75" customHeight="1" x14ac:dyDescent="0.55000000000000004">
      <c r="A495" s="21" t="s">
        <v>97</v>
      </c>
      <c r="C495" s="22"/>
      <c r="D495" s="22" t="s">
        <v>98</v>
      </c>
      <c r="F495" s="22"/>
      <c r="G495" s="22"/>
      <c r="H495" s="22"/>
      <c r="I495" s="22"/>
      <c r="J495" s="22"/>
      <c r="K495" s="22"/>
      <c r="L495" s="22"/>
      <c r="M495" s="23"/>
    </row>
    <row r="496" spans="1:13" ht="16.75" customHeight="1" x14ac:dyDescent="0.55000000000000004">
      <c r="A496" s="22" t="s">
        <v>99</v>
      </c>
      <c r="F496" s="24"/>
      <c r="G496" s="22"/>
      <c r="H496" s="22"/>
      <c r="I496" s="22"/>
      <c r="J496" s="22"/>
      <c r="K496" s="22"/>
      <c r="L496" s="22"/>
      <c r="M496" s="23"/>
    </row>
    <row r="497" spans="1:14" ht="16.75" customHeight="1" x14ac:dyDescent="0.55000000000000004">
      <c r="A497" s="141" t="s">
        <v>62</v>
      </c>
      <c r="B497" s="141"/>
      <c r="C497" s="142" t="str">
        <f>IF(氏名="","",氏名)</f>
        <v/>
      </c>
      <c r="D497" s="142"/>
      <c r="E497" s="142"/>
      <c r="F497" s="142"/>
      <c r="G497" s="142"/>
      <c r="H497" s="142"/>
      <c r="I497" s="142"/>
      <c r="J497" s="142"/>
      <c r="K497" s="143" t="s">
        <v>63</v>
      </c>
      <c r="L497" s="143"/>
    </row>
    <row r="498" spans="1:14" ht="16.75" customHeight="1" x14ac:dyDescent="0.55000000000000004">
      <c r="A498" s="141"/>
      <c r="B498" s="141"/>
      <c r="C498" s="142"/>
      <c r="D498" s="142"/>
      <c r="E498" s="142"/>
      <c r="F498" s="142"/>
      <c r="G498" s="142"/>
      <c r="H498" s="142"/>
      <c r="I498" s="142"/>
      <c r="J498" s="142"/>
      <c r="K498" s="143"/>
      <c r="L498" s="143"/>
    </row>
    <row r="499" spans="1:14" ht="16.75" customHeight="1" x14ac:dyDescent="0.55000000000000004">
      <c r="A499" s="144" t="s">
        <v>64</v>
      </c>
      <c r="B499" s="144"/>
      <c r="C499" s="144"/>
      <c r="D499" s="144"/>
      <c r="E499" s="144"/>
      <c r="F499" s="144"/>
      <c r="G499" s="144"/>
      <c r="H499" s="144"/>
      <c r="I499" s="144"/>
      <c r="J499" s="144"/>
      <c r="K499" s="144"/>
      <c r="L499" s="144"/>
      <c r="M499" s="14"/>
      <c r="N499" s="14"/>
    </row>
    <row r="500" spans="1:14" ht="16.75" customHeight="1" x14ac:dyDescent="0.55000000000000004">
      <c r="A500" s="144"/>
      <c r="B500" s="144"/>
      <c r="C500" s="144"/>
      <c r="D500" s="144"/>
      <c r="E500" s="144"/>
      <c r="F500" s="144"/>
      <c r="G500" s="144"/>
      <c r="H500" s="144"/>
      <c r="I500" s="144"/>
      <c r="J500" s="144"/>
      <c r="K500" s="144"/>
      <c r="L500" s="144"/>
      <c r="M500" s="14"/>
      <c r="N500" s="14"/>
    </row>
    <row r="501" spans="1:14" ht="16.75" customHeight="1" x14ac:dyDescent="0.55000000000000004">
      <c r="A501" s="145" t="s">
        <v>177</v>
      </c>
      <c r="B501" s="145"/>
      <c r="C501" s="145"/>
      <c r="D501" s="145"/>
      <c r="E501" s="145"/>
      <c r="F501" s="145"/>
      <c r="G501" s="145"/>
      <c r="H501" s="145"/>
      <c r="I501" s="145"/>
      <c r="J501" s="145"/>
      <c r="K501" s="145"/>
      <c r="L501" s="145"/>
      <c r="M501" s="15"/>
      <c r="N501" s="15"/>
    </row>
    <row r="502" spans="1:14" ht="16.75" customHeight="1" thickBot="1" x14ac:dyDescent="0.6">
      <c r="A502" s="145"/>
      <c r="B502" s="145"/>
      <c r="C502" s="145"/>
      <c r="D502" s="145"/>
      <c r="E502" s="145"/>
      <c r="F502" s="145"/>
      <c r="G502" s="145"/>
      <c r="H502" s="145"/>
      <c r="I502" s="145"/>
      <c r="J502" s="145"/>
      <c r="K502" s="145"/>
      <c r="L502" s="145"/>
      <c r="M502" s="15"/>
      <c r="N502" s="15"/>
    </row>
    <row r="503" spans="1:14" ht="16.75" customHeight="1" x14ac:dyDescent="0.55000000000000004">
      <c r="A503" s="146" t="s">
        <v>101</v>
      </c>
      <c r="B503" s="147"/>
      <c r="C503" s="150" t="str">
        <f>IF(予約年="","",予約年)</f>
        <v/>
      </c>
      <c r="D503" s="150" t="s">
        <v>67</v>
      </c>
      <c r="E503" s="150" t="str">
        <f>IF(予約月="","",予約月)</f>
        <v/>
      </c>
      <c r="F503" s="150" t="s">
        <v>68</v>
      </c>
      <c r="G503" s="150" t="str">
        <f>IF(予約日="","",予約日)</f>
        <v/>
      </c>
      <c r="H503" s="150" t="s">
        <v>69</v>
      </c>
      <c r="I503" s="150" t="str">
        <f>IF(予約時="","",予約時)</f>
        <v/>
      </c>
      <c r="J503" s="150" t="s">
        <v>70</v>
      </c>
      <c r="K503" s="152" t="str">
        <f>IF(予約分="","",予約分)</f>
        <v/>
      </c>
      <c r="L503" s="154" t="s">
        <v>71</v>
      </c>
      <c r="M503" s="16"/>
    </row>
    <row r="504" spans="1:14" ht="16.75" customHeight="1" thickBot="1" x14ac:dyDescent="0.6">
      <c r="A504" s="148"/>
      <c r="B504" s="149"/>
      <c r="C504" s="151"/>
      <c r="D504" s="151"/>
      <c r="E504" s="151"/>
      <c r="F504" s="151"/>
      <c r="G504" s="151"/>
      <c r="H504" s="151"/>
      <c r="I504" s="151"/>
      <c r="J504" s="151"/>
      <c r="K504" s="153"/>
      <c r="L504" s="155"/>
      <c r="M504" s="16"/>
    </row>
    <row r="505" spans="1:14" ht="16.75" customHeight="1" x14ac:dyDescent="0.55000000000000004">
      <c r="B505" s="17"/>
      <c r="C505" s="18"/>
      <c r="D505" s="18"/>
      <c r="E505" s="18"/>
      <c r="F505" s="18"/>
      <c r="G505" s="18"/>
      <c r="H505" s="18"/>
      <c r="I505" s="18"/>
      <c r="J505" s="18"/>
      <c r="K505" s="18"/>
      <c r="L505" s="18"/>
      <c r="M505" s="16"/>
    </row>
    <row r="506" spans="1:14" s="26" customFormat="1" ht="16.75" customHeight="1" x14ac:dyDescent="0.55000000000000004">
      <c r="A506" s="19" t="s">
        <v>73</v>
      </c>
      <c r="B506" s="17"/>
      <c r="C506" s="18"/>
      <c r="D506" s="18"/>
      <c r="E506" s="18"/>
      <c r="F506" s="18"/>
      <c r="G506" s="18"/>
      <c r="H506" s="18"/>
      <c r="I506" s="18"/>
      <c r="J506" s="18"/>
      <c r="K506" s="18"/>
      <c r="L506" s="18"/>
      <c r="M506" s="21"/>
    </row>
    <row r="507" spans="1:14" s="26" customFormat="1" ht="16.75" customHeight="1" x14ac:dyDescent="0.55000000000000004">
      <c r="A507" s="19" t="s">
        <v>74</v>
      </c>
      <c r="B507" s="17"/>
      <c r="C507" s="18"/>
      <c r="D507" s="18"/>
      <c r="E507" s="18"/>
      <c r="F507" s="18"/>
      <c r="G507" s="18"/>
      <c r="H507" s="18"/>
      <c r="I507" s="18"/>
      <c r="J507" s="18"/>
      <c r="K507" s="18"/>
      <c r="L507" s="18"/>
      <c r="M507" s="21"/>
    </row>
    <row r="508" spans="1:14" ht="16.75" customHeight="1" x14ac:dyDescent="0.55000000000000004">
      <c r="B508" s="17"/>
      <c r="C508" s="18"/>
      <c r="D508" s="18"/>
      <c r="E508" s="18"/>
      <c r="F508" s="18"/>
      <c r="G508" s="18"/>
      <c r="H508" s="18"/>
      <c r="I508" s="18"/>
      <c r="J508" s="18"/>
      <c r="K508" s="18"/>
      <c r="L508" s="18"/>
      <c r="M508" s="16"/>
    </row>
    <row r="509" spans="1:14" ht="21" x14ac:dyDescent="0.55000000000000004">
      <c r="A509" s="20" t="s">
        <v>75</v>
      </c>
      <c r="B509" s="21"/>
      <c r="C509" s="21"/>
      <c r="D509" s="21"/>
      <c r="E509" s="21"/>
      <c r="F509" s="21"/>
      <c r="G509" s="21"/>
      <c r="H509" s="21"/>
      <c r="I509" s="21"/>
      <c r="J509" s="21"/>
      <c r="K509" s="21"/>
      <c r="L509" s="21"/>
    </row>
    <row r="510" spans="1:14" ht="16.75" customHeight="1" x14ac:dyDescent="0.55000000000000004">
      <c r="A510" s="21" t="s">
        <v>76</v>
      </c>
      <c r="B510" s="21"/>
      <c r="C510" s="21"/>
      <c r="D510" s="21"/>
      <c r="E510" s="21"/>
      <c r="F510" s="21"/>
      <c r="G510" s="21"/>
      <c r="H510" s="21"/>
      <c r="I510" s="21"/>
      <c r="J510" s="21"/>
      <c r="K510" s="21"/>
      <c r="L510" s="22"/>
      <c r="M510" s="23"/>
    </row>
    <row r="511" spans="1:14" ht="16.75" customHeight="1" x14ac:dyDescent="0.55000000000000004">
      <c r="A511" s="21" t="s">
        <v>77</v>
      </c>
      <c r="B511" s="21"/>
      <c r="C511" s="21"/>
      <c r="D511" s="21"/>
      <c r="E511" s="21"/>
      <c r="F511" s="21"/>
      <c r="G511" s="21"/>
      <c r="H511" s="21"/>
      <c r="I511" s="21"/>
      <c r="J511" s="21"/>
      <c r="K511" s="21"/>
      <c r="L511" s="22"/>
      <c r="M511" s="23"/>
    </row>
    <row r="512" spans="1:14" ht="16.75" customHeight="1" x14ac:dyDescent="0.55000000000000004">
      <c r="B512" s="22"/>
      <c r="C512" s="22"/>
      <c r="D512" s="22"/>
      <c r="E512" s="22"/>
      <c r="F512" s="22"/>
      <c r="G512" s="22"/>
      <c r="H512" s="22"/>
      <c r="I512" s="22"/>
      <c r="J512" s="22"/>
      <c r="K512" s="22"/>
      <c r="L512" s="22"/>
      <c r="M512" s="23"/>
    </row>
    <row r="513" spans="1:13" ht="21" x14ac:dyDescent="0.55000000000000004">
      <c r="A513" s="20" t="s">
        <v>78</v>
      </c>
      <c r="B513" s="21"/>
      <c r="C513" s="21"/>
      <c r="D513" s="21"/>
      <c r="E513" s="21"/>
      <c r="F513" s="21"/>
      <c r="G513" s="21"/>
      <c r="H513" s="21"/>
      <c r="I513" s="21"/>
      <c r="J513" s="21"/>
      <c r="K513" s="21"/>
      <c r="L513" s="21"/>
    </row>
    <row r="514" spans="1:13" ht="16.75" customHeight="1" x14ac:dyDescent="0.55000000000000004">
      <c r="A514" s="21" t="s">
        <v>178</v>
      </c>
      <c r="B514" s="21"/>
      <c r="C514" s="21"/>
      <c r="D514" s="21"/>
      <c r="E514" s="21"/>
      <c r="F514" s="21"/>
      <c r="G514" s="21"/>
      <c r="H514" s="21"/>
      <c r="I514" s="21"/>
      <c r="J514" s="21"/>
      <c r="K514" s="21"/>
      <c r="L514" s="21"/>
      <c r="M514" s="23"/>
    </row>
    <row r="515" spans="1:13" ht="16.75" customHeight="1" x14ac:dyDescent="0.55000000000000004">
      <c r="A515" s="21" t="s">
        <v>179</v>
      </c>
      <c r="B515" s="22"/>
      <c r="C515" s="22"/>
      <c r="D515" s="22"/>
      <c r="E515" s="22"/>
      <c r="F515" s="22"/>
      <c r="G515" s="22"/>
      <c r="H515" s="22"/>
      <c r="I515" s="22"/>
      <c r="J515" s="22"/>
      <c r="K515" s="22"/>
      <c r="L515" s="22"/>
      <c r="M515" s="23"/>
    </row>
    <row r="516" spans="1:13" ht="16.75" customHeight="1" x14ac:dyDescent="0.55000000000000004">
      <c r="A516" s="21" t="s">
        <v>115</v>
      </c>
      <c r="B516" s="22"/>
      <c r="C516" s="22"/>
      <c r="D516" s="22"/>
      <c r="E516" s="22"/>
      <c r="F516" s="22"/>
      <c r="G516" s="22"/>
      <c r="H516" s="22"/>
      <c r="I516" s="22"/>
      <c r="J516" s="22"/>
      <c r="K516" s="22"/>
      <c r="L516" s="22"/>
      <c r="M516" s="23"/>
    </row>
    <row r="517" spans="1:13" ht="16.75" customHeight="1" x14ac:dyDescent="0.55000000000000004">
      <c r="A517" s="21" t="s">
        <v>81</v>
      </c>
      <c r="B517" s="22"/>
      <c r="C517" s="22"/>
      <c r="D517" s="22"/>
      <c r="E517" s="22"/>
      <c r="F517" s="22"/>
      <c r="G517" s="22"/>
      <c r="H517" s="22"/>
      <c r="I517" s="22"/>
      <c r="J517" s="22"/>
      <c r="K517" s="22"/>
      <c r="L517" s="22"/>
      <c r="M517" s="23"/>
    </row>
    <row r="518" spans="1:13" ht="16.75" customHeight="1" x14ac:dyDescent="0.55000000000000004">
      <c r="B518" s="22"/>
      <c r="C518" s="22"/>
      <c r="D518" s="22"/>
      <c r="E518" s="22"/>
      <c r="F518" s="22"/>
      <c r="G518" s="22"/>
      <c r="H518" s="22"/>
      <c r="I518" s="22"/>
      <c r="J518" s="22"/>
      <c r="K518" s="22"/>
      <c r="L518" s="22"/>
    </row>
    <row r="519" spans="1:13" ht="21" x14ac:dyDescent="0.55000000000000004">
      <c r="A519" s="20" t="s">
        <v>82</v>
      </c>
      <c r="B519" s="21"/>
      <c r="C519" s="21"/>
      <c r="D519" s="21"/>
      <c r="E519" s="21"/>
      <c r="F519" s="21"/>
      <c r="G519" s="21"/>
      <c r="H519" s="21"/>
      <c r="I519" s="21"/>
      <c r="J519" s="21"/>
      <c r="K519" s="21"/>
      <c r="L519" s="21"/>
    </row>
    <row r="520" spans="1:13" ht="16.75" customHeight="1" x14ac:dyDescent="0.55000000000000004">
      <c r="A520" s="19" t="s">
        <v>155</v>
      </c>
      <c r="B520" s="21"/>
      <c r="C520" s="21"/>
      <c r="D520" s="21"/>
      <c r="E520" s="21"/>
      <c r="F520" s="21"/>
      <c r="G520" s="21"/>
      <c r="H520" s="21"/>
      <c r="I520" s="21"/>
      <c r="J520" s="21"/>
      <c r="K520" s="21"/>
      <c r="L520" s="21"/>
    </row>
    <row r="521" spans="1:13" ht="21" x14ac:dyDescent="0.55000000000000004">
      <c r="A521" s="20" t="s">
        <v>180</v>
      </c>
      <c r="B521" s="21"/>
      <c r="C521" s="21"/>
      <c r="D521" s="21"/>
      <c r="E521" s="21"/>
      <c r="F521" s="21"/>
      <c r="G521" s="21"/>
      <c r="H521" s="21"/>
      <c r="I521" s="21"/>
      <c r="J521" s="21"/>
      <c r="K521" s="21"/>
      <c r="L521" s="21"/>
    </row>
    <row r="522" spans="1:13" ht="16.75" customHeight="1" x14ac:dyDescent="0.55000000000000004">
      <c r="A522" s="21" t="s">
        <v>181</v>
      </c>
      <c r="B522" s="21"/>
      <c r="C522" s="21"/>
      <c r="D522" s="21"/>
      <c r="E522" s="21"/>
      <c r="F522" s="21"/>
      <c r="G522" s="21"/>
      <c r="H522" s="21"/>
      <c r="I522" s="21"/>
      <c r="J522" s="21"/>
      <c r="K522" s="21"/>
      <c r="L522" s="21"/>
    </row>
    <row r="523" spans="1:13" ht="16.75" customHeight="1" x14ac:dyDescent="0.55000000000000004">
      <c r="A523" s="21"/>
      <c r="B523" s="21"/>
      <c r="C523" s="21"/>
      <c r="D523" s="21"/>
      <c r="E523" s="21"/>
      <c r="F523" s="21"/>
      <c r="G523" s="21"/>
      <c r="H523" s="21"/>
      <c r="I523" s="21"/>
      <c r="J523" s="21"/>
      <c r="K523" s="21"/>
      <c r="L523" s="21"/>
    </row>
    <row r="524" spans="1:13" ht="21" x14ac:dyDescent="0.55000000000000004">
      <c r="A524" s="20" t="s">
        <v>89</v>
      </c>
      <c r="B524" s="22"/>
      <c r="C524" s="22"/>
      <c r="D524" s="22"/>
      <c r="E524" s="22"/>
      <c r="F524" s="22"/>
      <c r="G524" s="22"/>
      <c r="H524" s="22"/>
      <c r="I524" s="22"/>
      <c r="J524" s="22"/>
      <c r="K524" s="22"/>
      <c r="L524" s="22"/>
    </row>
    <row r="525" spans="1:13" ht="16.75" customHeight="1" x14ac:dyDescent="0.55000000000000004">
      <c r="A525" s="21" t="s">
        <v>90</v>
      </c>
      <c r="B525" s="22"/>
      <c r="C525" s="22"/>
      <c r="D525" s="22"/>
      <c r="E525" s="22"/>
      <c r="F525" s="22"/>
      <c r="G525" s="22"/>
      <c r="H525" s="22"/>
      <c r="I525" s="22"/>
      <c r="J525" s="22"/>
      <c r="K525" s="22"/>
      <c r="L525" s="22"/>
      <c r="M525" s="23"/>
    </row>
    <row r="526" spans="1:13" ht="16.75" customHeight="1" x14ac:dyDescent="0.55000000000000004">
      <c r="A526" s="21" t="s">
        <v>121</v>
      </c>
      <c r="B526" s="22"/>
      <c r="C526" s="22"/>
      <c r="D526" s="22"/>
      <c r="E526" s="22"/>
      <c r="F526" s="22"/>
      <c r="G526" s="22"/>
      <c r="H526" s="22"/>
      <c r="I526" s="22"/>
      <c r="J526" s="22"/>
      <c r="K526" s="22"/>
      <c r="L526" s="22"/>
      <c r="M526" s="23"/>
    </row>
    <row r="527" spans="1:13" ht="16.75" customHeight="1" x14ac:dyDescent="0.55000000000000004">
      <c r="B527" s="21"/>
      <c r="C527" s="21"/>
      <c r="D527" s="21"/>
      <c r="E527" s="21"/>
      <c r="F527" s="21"/>
      <c r="G527" s="21"/>
      <c r="H527" s="21"/>
      <c r="I527" s="21"/>
      <c r="J527" s="21"/>
      <c r="K527" s="21"/>
      <c r="L527" s="21"/>
      <c r="M527" s="23"/>
    </row>
    <row r="528" spans="1:13" ht="21" x14ac:dyDescent="0.55000000000000004">
      <c r="A528" s="20" t="s">
        <v>92</v>
      </c>
      <c r="B528" s="22"/>
      <c r="C528" s="22"/>
      <c r="D528" s="22"/>
      <c r="E528" s="22"/>
      <c r="F528" s="22"/>
      <c r="G528" s="22"/>
      <c r="H528" s="22"/>
      <c r="I528" s="22"/>
      <c r="J528" s="22"/>
      <c r="K528" s="22"/>
      <c r="L528" s="22"/>
      <c r="M528" s="23"/>
    </row>
    <row r="529" spans="1:14" ht="16.75" customHeight="1" x14ac:dyDescent="0.55000000000000004">
      <c r="A529" s="21" t="s">
        <v>93</v>
      </c>
      <c r="B529" s="22"/>
      <c r="C529" s="22"/>
      <c r="D529" s="22"/>
      <c r="E529" s="22"/>
      <c r="F529" s="22"/>
      <c r="G529" s="22"/>
      <c r="H529" s="22"/>
      <c r="I529" s="22"/>
      <c r="J529" s="22"/>
      <c r="K529" s="22"/>
      <c r="L529" s="22"/>
      <c r="M529" s="23"/>
    </row>
    <row r="530" spans="1:14" ht="16.75" customHeight="1" x14ac:dyDescent="0.55000000000000004">
      <c r="A530" s="21" t="s">
        <v>94</v>
      </c>
      <c r="B530" s="22"/>
      <c r="C530" s="22"/>
      <c r="D530" s="22"/>
      <c r="E530" s="22"/>
      <c r="F530" s="22"/>
      <c r="G530" s="22"/>
      <c r="H530" s="22"/>
      <c r="I530" s="22"/>
      <c r="J530" s="22"/>
      <c r="K530" s="22"/>
      <c r="L530" s="22"/>
    </row>
    <row r="531" spans="1:14" ht="16.75" customHeight="1" x14ac:dyDescent="0.55000000000000004">
      <c r="A531" s="21"/>
      <c r="B531" s="22"/>
      <c r="C531" s="22"/>
      <c r="D531" s="22"/>
      <c r="E531" s="22"/>
      <c r="F531" s="22"/>
      <c r="G531" s="22"/>
      <c r="H531" s="22"/>
      <c r="I531" s="22"/>
      <c r="J531" s="22"/>
      <c r="K531" s="22"/>
      <c r="L531" s="22"/>
    </row>
    <row r="532" spans="1:14" ht="16.75" customHeight="1" x14ac:dyDescent="0.55000000000000004">
      <c r="A532" s="140" t="s">
        <v>95</v>
      </c>
      <c r="B532" s="140"/>
      <c r="C532" s="140"/>
      <c r="D532" s="140"/>
      <c r="E532" s="140"/>
      <c r="F532" s="140"/>
      <c r="G532" s="140"/>
      <c r="H532" s="140"/>
      <c r="I532" s="140"/>
      <c r="J532" s="140"/>
      <c r="K532" s="140"/>
      <c r="L532" s="140"/>
      <c r="M532" s="23"/>
    </row>
    <row r="533" spans="1:14" ht="16.75" customHeight="1" x14ac:dyDescent="0.55000000000000004">
      <c r="A533" s="21" t="s">
        <v>96</v>
      </c>
      <c r="D533" s="22"/>
      <c r="E533" s="22"/>
      <c r="F533" s="22"/>
      <c r="G533" s="22"/>
      <c r="H533" s="22"/>
      <c r="I533" s="22"/>
      <c r="J533" s="22"/>
      <c r="K533" s="22"/>
      <c r="L533" s="22"/>
      <c r="M533" s="23"/>
    </row>
    <row r="534" spans="1:14" ht="16.75" customHeight="1" x14ac:dyDescent="0.55000000000000004">
      <c r="A534" s="21"/>
      <c r="D534" s="22"/>
      <c r="E534" s="22"/>
      <c r="F534" s="22"/>
      <c r="G534" s="22"/>
      <c r="H534" s="22"/>
      <c r="I534" s="22"/>
      <c r="J534" s="22"/>
      <c r="K534" s="22"/>
      <c r="L534" s="22"/>
      <c r="M534" s="23"/>
    </row>
    <row r="535" spans="1:14" ht="16.75" customHeight="1" x14ac:dyDescent="0.55000000000000004">
      <c r="A535" s="21" t="s">
        <v>97</v>
      </c>
      <c r="C535" s="22"/>
      <c r="D535" s="22" t="s">
        <v>98</v>
      </c>
      <c r="F535" s="22"/>
      <c r="G535" s="22"/>
      <c r="H535" s="22"/>
      <c r="I535" s="22"/>
      <c r="J535" s="22"/>
      <c r="K535" s="22"/>
      <c r="L535" s="22"/>
      <c r="M535" s="23"/>
    </row>
    <row r="536" spans="1:14" ht="16.75" customHeight="1" x14ac:dyDescent="0.55000000000000004">
      <c r="A536" s="22" t="s">
        <v>99</v>
      </c>
      <c r="F536" s="24"/>
      <c r="G536" s="22"/>
      <c r="H536" s="22"/>
      <c r="I536" s="22"/>
      <c r="J536" s="22"/>
      <c r="K536" s="22"/>
      <c r="L536" s="22"/>
      <c r="M536" s="23"/>
    </row>
    <row r="537" spans="1:14" ht="16.75" customHeight="1" x14ac:dyDescent="0.55000000000000004">
      <c r="A537" s="141" t="s">
        <v>62</v>
      </c>
      <c r="B537" s="141"/>
      <c r="C537" s="142" t="str">
        <f>IF(氏名="","",氏名)</f>
        <v/>
      </c>
      <c r="D537" s="142"/>
      <c r="E537" s="142"/>
      <c r="F537" s="142"/>
      <c r="G537" s="142"/>
      <c r="H537" s="142"/>
      <c r="I537" s="142"/>
      <c r="J537" s="142"/>
      <c r="K537" s="143" t="s">
        <v>63</v>
      </c>
      <c r="L537" s="143"/>
    </row>
    <row r="538" spans="1:14" ht="16.75" customHeight="1" x14ac:dyDescent="0.55000000000000004">
      <c r="A538" s="141"/>
      <c r="B538" s="141"/>
      <c r="C538" s="142"/>
      <c r="D538" s="142"/>
      <c r="E538" s="142"/>
      <c r="F538" s="142"/>
      <c r="G538" s="142"/>
      <c r="H538" s="142"/>
      <c r="I538" s="142"/>
      <c r="J538" s="142"/>
      <c r="K538" s="143"/>
      <c r="L538" s="143"/>
    </row>
    <row r="539" spans="1:14" ht="16.75" customHeight="1" x14ac:dyDescent="0.55000000000000004">
      <c r="A539" s="144" t="s">
        <v>64</v>
      </c>
      <c r="B539" s="144"/>
      <c r="C539" s="144"/>
      <c r="D539" s="144"/>
      <c r="E539" s="144"/>
      <c r="F539" s="144"/>
      <c r="G539" s="144"/>
      <c r="H539" s="144"/>
      <c r="I539" s="144"/>
      <c r="J539" s="144"/>
      <c r="K539" s="144"/>
      <c r="L539" s="144"/>
      <c r="M539" s="14"/>
      <c r="N539" s="14"/>
    </row>
    <row r="540" spans="1:14" ht="16.75" customHeight="1" x14ac:dyDescent="0.55000000000000004">
      <c r="A540" s="144"/>
      <c r="B540" s="144"/>
      <c r="C540" s="144"/>
      <c r="D540" s="144"/>
      <c r="E540" s="144"/>
      <c r="F540" s="144"/>
      <c r="G540" s="144"/>
      <c r="H540" s="144"/>
      <c r="I540" s="144"/>
      <c r="J540" s="144"/>
      <c r="K540" s="144"/>
      <c r="L540" s="144"/>
      <c r="M540" s="14"/>
      <c r="N540" s="14"/>
    </row>
    <row r="541" spans="1:14" ht="16.75" customHeight="1" x14ac:dyDescent="0.55000000000000004">
      <c r="A541" s="145" t="s">
        <v>211</v>
      </c>
      <c r="B541" s="145"/>
      <c r="C541" s="145"/>
      <c r="D541" s="145"/>
      <c r="E541" s="145"/>
      <c r="F541" s="145"/>
      <c r="G541" s="145"/>
      <c r="H541" s="145"/>
      <c r="I541" s="145"/>
      <c r="J541" s="145"/>
      <c r="K541" s="145"/>
      <c r="L541" s="145"/>
      <c r="M541" s="15"/>
      <c r="N541" s="15"/>
    </row>
    <row r="542" spans="1:14" ht="16.75" customHeight="1" thickBot="1" x14ac:dyDescent="0.6">
      <c r="A542" s="145"/>
      <c r="B542" s="145"/>
      <c r="C542" s="145"/>
      <c r="D542" s="145"/>
      <c r="E542" s="145"/>
      <c r="F542" s="145"/>
      <c r="G542" s="145"/>
      <c r="H542" s="145"/>
      <c r="I542" s="145"/>
      <c r="J542" s="145"/>
      <c r="K542" s="145"/>
      <c r="L542" s="145"/>
      <c r="M542" s="15"/>
      <c r="N542" s="15"/>
    </row>
    <row r="543" spans="1:14" ht="16.75" customHeight="1" x14ac:dyDescent="0.55000000000000004">
      <c r="A543" s="162" t="s">
        <v>101</v>
      </c>
      <c r="B543" s="163"/>
      <c r="C543" s="150"/>
      <c r="D543" s="150" t="s">
        <v>67</v>
      </c>
      <c r="E543" s="150"/>
      <c r="F543" s="150" t="s">
        <v>68</v>
      </c>
      <c r="G543" s="150"/>
      <c r="H543" s="150" t="s">
        <v>69</v>
      </c>
      <c r="I543" s="150"/>
      <c r="J543" s="150" t="s">
        <v>70</v>
      </c>
      <c r="K543" s="152"/>
      <c r="L543" s="154" t="s">
        <v>71</v>
      </c>
      <c r="M543" s="16"/>
    </row>
    <row r="544" spans="1:14" ht="16.75" customHeight="1" thickBot="1" x14ac:dyDescent="0.6">
      <c r="A544" s="164"/>
      <c r="B544" s="165"/>
      <c r="C544" s="151"/>
      <c r="D544" s="151"/>
      <c r="E544" s="151"/>
      <c r="F544" s="151"/>
      <c r="G544" s="151"/>
      <c r="H544" s="151"/>
      <c r="I544" s="151"/>
      <c r="J544" s="151"/>
      <c r="K544" s="153"/>
      <c r="L544" s="155"/>
      <c r="M544" s="16"/>
    </row>
    <row r="545" spans="1:13" ht="16.75" customHeight="1" x14ac:dyDescent="0.55000000000000004">
      <c r="A545" s="156" t="s">
        <v>72</v>
      </c>
      <c r="B545" s="157"/>
      <c r="C545" s="158"/>
      <c r="D545" s="158" t="s">
        <v>67</v>
      </c>
      <c r="E545" s="158">
        <v>11</v>
      </c>
      <c r="F545" s="158" t="s">
        <v>68</v>
      </c>
      <c r="G545" s="158">
        <v>22</v>
      </c>
      <c r="H545" s="158" t="s">
        <v>69</v>
      </c>
      <c r="I545" s="150"/>
      <c r="J545" s="150" t="s">
        <v>70</v>
      </c>
      <c r="K545" s="152"/>
      <c r="L545" s="154" t="s">
        <v>71</v>
      </c>
      <c r="M545" s="16"/>
    </row>
    <row r="546" spans="1:13" ht="16.75" customHeight="1" thickBot="1" x14ac:dyDescent="0.6">
      <c r="A546" s="148"/>
      <c r="B546" s="149"/>
      <c r="C546" s="159"/>
      <c r="D546" s="159"/>
      <c r="E546" s="159"/>
      <c r="F546" s="159"/>
      <c r="G546" s="159"/>
      <c r="H546" s="159"/>
      <c r="I546" s="151"/>
      <c r="J546" s="151"/>
      <c r="K546" s="153"/>
      <c r="L546" s="155"/>
      <c r="M546" s="16"/>
    </row>
    <row r="547" spans="1:13" ht="10" customHeight="1" x14ac:dyDescent="0.55000000000000004">
      <c r="B547" s="17"/>
      <c r="C547" s="18"/>
      <c r="D547" s="18"/>
      <c r="E547" s="18"/>
      <c r="F547" s="18"/>
      <c r="G547" s="18"/>
      <c r="H547" s="18"/>
      <c r="I547" s="18"/>
      <c r="J547" s="18"/>
      <c r="K547" s="18"/>
      <c r="L547" s="18"/>
      <c r="M547" s="16"/>
    </row>
    <row r="548" spans="1:13" s="26" customFormat="1" ht="16.75" customHeight="1" x14ac:dyDescent="0.55000000000000004">
      <c r="A548" s="19" t="s">
        <v>73</v>
      </c>
      <c r="B548" s="17"/>
      <c r="C548" s="18"/>
      <c r="D548" s="18"/>
      <c r="E548" s="18"/>
      <c r="F548" s="18"/>
      <c r="G548" s="18"/>
      <c r="H548" s="18"/>
      <c r="I548" s="18"/>
      <c r="J548" s="18"/>
      <c r="K548" s="18"/>
      <c r="L548" s="18"/>
      <c r="M548" s="21"/>
    </row>
    <row r="549" spans="1:13" s="26" customFormat="1" ht="16.75" customHeight="1" x14ac:dyDescent="0.55000000000000004">
      <c r="A549" s="19" t="s">
        <v>74</v>
      </c>
      <c r="B549" s="17"/>
      <c r="C549" s="18"/>
      <c r="D549" s="18"/>
      <c r="E549" s="18"/>
      <c r="F549" s="18"/>
      <c r="G549" s="18"/>
      <c r="H549" s="18"/>
      <c r="I549" s="18"/>
      <c r="J549" s="18"/>
      <c r="K549" s="18"/>
      <c r="L549" s="18"/>
      <c r="M549" s="21"/>
    </row>
    <row r="550" spans="1:13" ht="10" customHeight="1" x14ac:dyDescent="0.55000000000000004">
      <c r="B550" s="17"/>
      <c r="C550" s="18"/>
      <c r="D550" s="18"/>
      <c r="E550" s="18"/>
      <c r="F550" s="18"/>
      <c r="G550" s="18"/>
      <c r="H550" s="18"/>
      <c r="I550" s="18"/>
      <c r="J550" s="18"/>
      <c r="K550" s="18"/>
      <c r="L550" s="18"/>
      <c r="M550" s="16"/>
    </row>
    <row r="551" spans="1:13" ht="21" x14ac:dyDescent="0.55000000000000004">
      <c r="A551" s="20" t="s">
        <v>75</v>
      </c>
      <c r="B551" s="21"/>
      <c r="C551" s="21"/>
      <c r="D551" s="21"/>
      <c r="E551" s="21"/>
      <c r="F551" s="21"/>
      <c r="G551" s="21"/>
      <c r="H551" s="21"/>
      <c r="I551" s="21"/>
      <c r="J551" s="21"/>
      <c r="K551" s="21"/>
      <c r="L551" s="21"/>
    </row>
    <row r="552" spans="1:13" ht="16.75" customHeight="1" x14ac:dyDescent="0.55000000000000004">
      <c r="A552" s="21" t="s">
        <v>76</v>
      </c>
      <c r="B552" s="21"/>
      <c r="C552" s="21"/>
      <c r="D552" s="21"/>
      <c r="E552" s="21"/>
      <c r="F552" s="21"/>
      <c r="G552" s="21"/>
      <c r="H552" s="21"/>
      <c r="I552" s="21"/>
      <c r="J552" s="21"/>
      <c r="K552" s="21"/>
      <c r="L552" s="22"/>
      <c r="M552" s="23"/>
    </row>
    <row r="553" spans="1:13" ht="16.75" customHeight="1" x14ac:dyDescent="0.55000000000000004">
      <c r="A553" s="21" t="s">
        <v>77</v>
      </c>
      <c r="B553" s="21"/>
      <c r="C553" s="21"/>
      <c r="D553" s="21"/>
      <c r="E553" s="21"/>
      <c r="F553" s="21"/>
      <c r="G553" s="21"/>
      <c r="H553" s="21"/>
      <c r="I553" s="21"/>
      <c r="J553" s="21"/>
      <c r="K553" s="21"/>
      <c r="L553" s="22"/>
      <c r="M553" s="23"/>
    </row>
    <row r="554" spans="1:13" ht="10" customHeight="1" x14ac:dyDescent="0.55000000000000004">
      <c r="B554" s="22"/>
      <c r="C554" s="22"/>
      <c r="D554" s="22"/>
      <c r="E554" s="22"/>
      <c r="F554" s="22"/>
      <c r="G554" s="22"/>
      <c r="H554" s="22"/>
      <c r="I554" s="22"/>
      <c r="J554" s="22"/>
      <c r="K554" s="22"/>
      <c r="L554" s="22"/>
      <c r="M554" s="23"/>
    </row>
    <row r="555" spans="1:13" ht="21" x14ac:dyDescent="0.55000000000000004">
      <c r="A555" s="20" t="s">
        <v>78</v>
      </c>
      <c r="B555" s="21"/>
      <c r="C555" s="21"/>
      <c r="D555" s="21"/>
      <c r="E555" s="21"/>
      <c r="F555" s="21"/>
      <c r="G555" s="21"/>
      <c r="H555" s="21"/>
      <c r="I555" s="21"/>
      <c r="J555" s="21"/>
      <c r="K555" s="21"/>
      <c r="L555" s="21"/>
    </row>
    <row r="556" spans="1:13" ht="16.75" customHeight="1" x14ac:dyDescent="0.55000000000000004">
      <c r="A556" s="19" t="s">
        <v>114</v>
      </c>
      <c r="B556" s="22"/>
      <c r="C556" s="22"/>
      <c r="D556" s="22"/>
      <c r="E556" s="22"/>
      <c r="F556" s="22"/>
      <c r="G556" s="22"/>
      <c r="H556" s="22"/>
      <c r="I556" s="22"/>
      <c r="J556" s="22"/>
      <c r="K556" s="22"/>
      <c r="L556" s="22"/>
      <c r="M556" s="23"/>
    </row>
    <row r="557" spans="1:13" ht="16.75" customHeight="1" x14ac:dyDescent="0.55000000000000004">
      <c r="A557" s="21" t="s">
        <v>115</v>
      </c>
      <c r="B557" s="22"/>
      <c r="C557" s="22"/>
      <c r="D557" s="22"/>
      <c r="E557" s="22"/>
      <c r="F557" s="22"/>
      <c r="G557" s="22"/>
      <c r="H557" s="22"/>
      <c r="I557" s="22"/>
      <c r="J557" s="22"/>
      <c r="K557" s="22"/>
      <c r="L557" s="22"/>
      <c r="M557" s="23"/>
    </row>
    <row r="558" spans="1:13" ht="16.75" customHeight="1" x14ac:dyDescent="0.55000000000000004">
      <c r="A558" s="21" t="s">
        <v>81</v>
      </c>
      <c r="B558" s="22"/>
      <c r="C558" s="22"/>
      <c r="D558" s="22"/>
      <c r="E558" s="22"/>
      <c r="F558" s="22"/>
      <c r="G558" s="22"/>
      <c r="H558" s="22"/>
      <c r="I558" s="22"/>
      <c r="J558" s="22"/>
      <c r="K558" s="22"/>
      <c r="L558" s="22"/>
      <c r="M558" s="23"/>
    </row>
    <row r="559" spans="1:13" ht="10" customHeight="1" x14ac:dyDescent="0.55000000000000004">
      <c r="A559" s="21" t="s">
        <v>116</v>
      </c>
      <c r="B559" s="22"/>
      <c r="C559" s="22"/>
      <c r="D559" s="22"/>
      <c r="E559" s="22"/>
      <c r="F559" s="22"/>
      <c r="G559" s="22"/>
      <c r="H559" s="22"/>
      <c r="I559" s="22"/>
      <c r="J559" s="22"/>
      <c r="K559" s="22"/>
      <c r="L559" s="22"/>
      <c r="M559" s="23"/>
    </row>
    <row r="560" spans="1:13" ht="21" x14ac:dyDescent="0.55000000000000004">
      <c r="A560" s="20" t="s">
        <v>82</v>
      </c>
      <c r="B560" s="21"/>
      <c r="C560" s="21"/>
      <c r="D560" s="21"/>
      <c r="E560" s="21"/>
      <c r="F560" s="21"/>
      <c r="G560" s="21"/>
      <c r="H560" s="21"/>
      <c r="I560" s="21"/>
      <c r="J560" s="21"/>
      <c r="K560" s="21"/>
      <c r="L560" s="21"/>
    </row>
    <row r="561" spans="1:13" ht="16.75" customHeight="1" x14ac:dyDescent="0.55000000000000004">
      <c r="A561" s="19" t="s">
        <v>117</v>
      </c>
      <c r="B561" s="21"/>
      <c r="C561" s="21"/>
      <c r="D561" s="21"/>
      <c r="E561" s="21"/>
      <c r="F561" s="21"/>
      <c r="G561" s="21"/>
      <c r="H561" s="21"/>
      <c r="I561" s="21"/>
      <c r="J561" s="21"/>
      <c r="K561" s="21"/>
      <c r="L561" s="21"/>
    </row>
    <row r="562" spans="1:13" ht="21" x14ac:dyDescent="0.55000000000000004">
      <c r="A562" s="20" t="s">
        <v>118</v>
      </c>
      <c r="B562" s="21"/>
      <c r="C562" s="21"/>
      <c r="D562" s="21"/>
      <c r="E562" s="21"/>
      <c r="F562" s="21"/>
      <c r="G562" s="21"/>
      <c r="H562" s="21"/>
      <c r="I562" s="21"/>
      <c r="J562" s="21"/>
      <c r="K562" s="21"/>
      <c r="L562" s="21"/>
    </row>
    <row r="563" spans="1:13" ht="21" x14ac:dyDescent="0.55000000000000004">
      <c r="A563" s="20" t="s">
        <v>119</v>
      </c>
      <c r="B563" s="21"/>
      <c r="C563" s="21"/>
      <c r="D563" s="21"/>
      <c r="E563" s="21"/>
      <c r="F563" s="21"/>
      <c r="G563" s="21"/>
      <c r="H563" s="21"/>
      <c r="I563" s="21"/>
      <c r="J563" s="21"/>
      <c r="K563" s="21"/>
      <c r="L563" s="21"/>
    </row>
    <row r="564" spans="1:13" ht="16.75" customHeight="1" x14ac:dyDescent="0.55000000000000004">
      <c r="A564" s="19" t="s">
        <v>120</v>
      </c>
      <c r="B564" s="21"/>
      <c r="C564" s="21"/>
      <c r="D564" s="21"/>
      <c r="E564" s="21"/>
      <c r="F564" s="21"/>
      <c r="G564" s="21"/>
      <c r="H564" s="21"/>
      <c r="I564" s="21"/>
      <c r="J564" s="21"/>
      <c r="K564" s="21"/>
      <c r="L564" s="21"/>
    </row>
    <row r="565" spans="1:13" ht="10" customHeight="1" x14ac:dyDescent="0.55000000000000004">
      <c r="A565" s="19"/>
      <c r="B565" s="21"/>
      <c r="C565" s="21"/>
      <c r="D565" s="21"/>
      <c r="E565" s="21"/>
      <c r="F565" s="21"/>
      <c r="G565" s="21"/>
      <c r="H565" s="21"/>
      <c r="I565" s="21"/>
      <c r="J565" s="21"/>
      <c r="K565" s="21"/>
      <c r="L565" s="21"/>
    </row>
    <row r="566" spans="1:13" ht="21" x14ac:dyDescent="0.55000000000000004">
      <c r="A566" s="20" t="s">
        <v>89</v>
      </c>
      <c r="B566" s="22"/>
      <c r="C566" s="22"/>
      <c r="D566" s="22"/>
      <c r="E566" s="22"/>
      <c r="F566" s="22"/>
      <c r="G566" s="22"/>
      <c r="H566" s="22"/>
      <c r="I566" s="22"/>
      <c r="J566" s="22"/>
      <c r="K566" s="22"/>
      <c r="L566" s="22"/>
    </row>
    <row r="567" spans="1:13" ht="16.75" customHeight="1" x14ac:dyDescent="0.55000000000000004">
      <c r="A567" s="21" t="s">
        <v>90</v>
      </c>
      <c r="B567" s="22"/>
      <c r="C567" s="22"/>
      <c r="D567" s="22"/>
      <c r="E567" s="22"/>
      <c r="F567" s="22"/>
      <c r="G567" s="22"/>
      <c r="H567" s="22"/>
      <c r="I567" s="22"/>
      <c r="J567" s="22"/>
      <c r="K567" s="22"/>
      <c r="L567" s="22"/>
      <c r="M567" s="23"/>
    </row>
    <row r="568" spans="1:13" ht="16.75" customHeight="1" x14ac:dyDescent="0.55000000000000004">
      <c r="A568" s="21" t="s">
        <v>121</v>
      </c>
      <c r="B568" s="22"/>
      <c r="C568" s="22"/>
      <c r="D568" s="22"/>
      <c r="E568" s="22"/>
      <c r="F568" s="22"/>
      <c r="G568" s="22"/>
      <c r="H568" s="22"/>
      <c r="I568" s="22"/>
      <c r="J568" s="22"/>
      <c r="K568" s="22"/>
      <c r="L568" s="22"/>
      <c r="M568" s="23"/>
    </row>
    <row r="569" spans="1:13" ht="10" customHeight="1" x14ac:dyDescent="0.55000000000000004">
      <c r="B569" s="21"/>
      <c r="C569" s="21"/>
      <c r="D569" s="21"/>
      <c r="E569" s="21"/>
      <c r="F569" s="21"/>
      <c r="G569" s="21"/>
      <c r="H569" s="21"/>
      <c r="I569" s="21"/>
      <c r="J569" s="21"/>
      <c r="K569" s="21"/>
      <c r="L569" s="21"/>
      <c r="M569" s="23"/>
    </row>
    <row r="570" spans="1:13" ht="21" x14ac:dyDescent="0.55000000000000004">
      <c r="A570" s="20" t="s">
        <v>92</v>
      </c>
      <c r="B570" s="22"/>
      <c r="C570" s="22"/>
      <c r="D570" s="22"/>
      <c r="E570" s="22"/>
      <c r="F570" s="22"/>
      <c r="G570" s="22"/>
      <c r="H570" s="22"/>
      <c r="I570" s="22"/>
      <c r="J570" s="22"/>
      <c r="K570" s="22"/>
      <c r="L570" s="22"/>
      <c r="M570" s="23"/>
    </row>
    <row r="571" spans="1:13" ht="16.75" customHeight="1" x14ac:dyDescent="0.55000000000000004">
      <c r="A571" s="21" t="s">
        <v>93</v>
      </c>
      <c r="B571" s="22"/>
      <c r="C571" s="22"/>
      <c r="D571" s="22"/>
      <c r="E571" s="22"/>
      <c r="F571" s="22"/>
      <c r="G571" s="22"/>
      <c r="H571" s="22"/>
      <c r="I571" s="22"/>
      <c r="J571" s="22"/>
      <c r="K571" s="22"/>
      <c r="L571" s="22"/>
      <c r="M571" s="23"/>
    </row>
    <row r="572" spans="1:13" ht="16.75" customHeight="1" x14ac:dyDescent="0.55000000000000004">
      <c r="A572" s="21" t="s">
        <v>94</v>
      </c>
      <c r="B572" s="22"/>
      <c r="C572" s="22"/>
      <c r="D572" s="22"/>
      <c r="E572" s="22"/>
      <c r="F572" s="22"/>
      <c r="G572" s="22"/>
      <c r="H572" s="22"/>
      <c r="I572" s="22"/>
      <c r="J572" s="22"/>
      <c r="K572" s="22"/>
      <c r="L572" s="22"/>
    </row>
    <row r="573" spans="1:13" ht="10" customHeight="1" x14ac:dyDescent="0.55000000000000004">
      <c r="A573" s="21"/>
      <c r="B573" s="22"/>
      <c r="C573" s="22"/>
      <c r="D573" s="22"/>
      <c r="E573" s="22"/>
      <c r="F573" s="22"/>
      <c r="G573" s="22"/>
      <c r="H573" s="22"/>
      <c r="I573" s="22"/>
      <c r="J573" s="22"/>
      <c r="K573" s="22"/>
      <c r="L573" s="22"/>
    </row>
    <row r="574" spans="1:13" ht="16.75" customHeight="1" x14ac:dyDescent="0.55000000000000004">
      <c r="A574" s="140" t="s">
        <v>95</v>
      </c>
      <c r="B574" s="140"/>
      <c r="C574" s="140"/>
      <c r="D574" s="140"/>
      <c r="E574" s="140"/>
      <c r="F574" s="140"/>
      <c r="G574" s="140"/>
      <c r="H574" s="140"/>
      <c r="I574" s="140"/>
      <c r="J574" s="140"/>
      <c r="K574" s="140"/>
      <c r="L574" s="140"/>
      <c r="M574" s="23"/>
    </row>
    <row r="575" spans="1:13" ht="16.75" customHeight="1" x14ac:dyDescent="0.55000000000000004">
      <c r="A575" s="21" t="s">
        <v>96</v>
      </c>
      <c r="D575" s="22"/>
      <c r="E575" s="22"/>
      <c r="F575" s="22"/>
      <c r="G575" s="22"/>
      <c r="H575" s="22"/>
      <c r="I575" s="22"/>
      <c r="J575" s="22"/>
      <c r="K575" s="22"/>
      <c r="L575" s="22"/>
      <c r="M575" s="23"/>
    </row>
    <row r="576" spans="1:13" ht="10" customHeight="1" x14ac:dyDescent="0.55000000000000004">
      <c r="B576" s="22"/>
      <c r="C576" s="22"/>
      <c r="D576" s="22"/>
      <c r="E576" s="22"/>
      <c r="F576" s="22"/>
      <c r="G576" s="22"/>
      <c r="H576" s="22"/>
      <c r="I576" s="22"/>
      <c r="J576" s="22"/>
      <c r="K576" s="22"/>
      <c r="L576" s="22"/>
      <c r="M576" s="23"/>
    </row>
    <row r="577" spans="1:14" ht="16.75" customHeight="1" x14ac:dyDescent="0.55000000000000004">
      <c r="A577" s="21" t="s">
        <v>97</v>
      </c>
      <c r="C577" s="22"/>
      <c r="D577" s="22" t="s">
        <v>98</v>
      </c>
      <c r="F577" s="22"/>
      <c r="G577" s="22"/>
      <c r="H577" s="22"/>
      <c r="I577" s="22"/>
      <c r="J577" s="22"/>
      <c r="K577" s="22"/>
      <c r="L577" s="22"/>
      <c r="M577" s="23"/>
    </row>
    <row r="578" spans="1:14" ht="16.75" customHeight="1" x14ac:dyDescent="0.55000000000000004">
      <c r="A578" s="22" t="s">
        <v>99</v>
      </c>
      <c r="F578" s="24"/>
      <c r="G578" s="22"/>
      <c r="H578" s="22"/>
      <c r="I578" s="22"/>
      <c r="J578" s="22"/>
      <c r="K578" s="22"/>
      <c r="L578" s="22"/>
      <c r="M578" s="23"/>
    </row>
    <row r="579" spans="1:14" ht="16.75" customHeight="1" x14ac:dyDescent="0.55000000000000004">
      <c r="A579" s="141" t="s">
        <v>62</v>
      </c>
      <c r="B579" s="141"/>
      <c r="C579" s="142" t="str">
        <f>IF(氏名="","",氏名)</f>
        <v/>
      </c>
      <c r="D579" s="142"/>
      <c r="E579" s="142"/>
      <c r="F579" s="142"/>
      <c r="G579" s="142"/>
      <c r="H579" s="142"/>
      <c r="I579" s="142"/>
      <c r="J579" s="142"/>
      <c r="K579" s="143" t="s">
        <v>63</v>
      </c>
      <c r="L579" s="143"/>
    </row>
    <row r="580" spans="1:14" ht="16.75" customHeight="1" x14ac:dyDescent="0.55000000000000004">
      <c r="A580" s="141"/>
      <c r="B580" s="141"/>
      <c r="C580" s="142"/>
      <c r="D580" s="142"/>
      <c r="E580" s="142"/>
      <c r="F580" s="142"/>
      <c r="G580" s="142"/>
      <c r="H580" s="142"/>
      <c r="I580" s="142"/>
      <c r="J580" s="142"/>
      <c r="K580" s="143"/>
      <c r="L580" s="143"/>
    </row>
    <row r="581" spans="1:14" ht="16.75" customHeight="1" x14ac:dyDescent="0.55000000000000004">
      <c r="A581" s="144" t="s">
        <v>64</v>
      </c>
      <c r="B581" s="144"/>
      <c r="C581" s="144"/>
      <c r="D581" s="144"/>
      <c r="E581" s="144"/>
      <c r="F581" s="144"/>
      <c r="G581" s="144"/>
      <c r="H581" s="144"/>
      <c r="I581" s="144"/>
      <c r="J581" s="144"/>
      <c r="K581" s="144"/>
      <c r="L581" s="144"/>
      <c r="M581" s="14"/>
      <c r="N581" s="14"/>
    </row>
    <row r="582" spans="1:14" ht="16.75" customHeight="1" x14ac:dyDescent="0.55000000000000004">
      <c r="A582" s="144"/>
      <c r="B582" s="144"/>
      <c r="C582" s="144"/>
      <c r="D582" s="144"/>
      <c r="E582" s="144"/>
      <c r="F582" s="144"/>
      <c r="G582" s="144"/>
      <c r="H582" s="144"/>
      <c r="I582" s="144"/>
      <c r="J582" s="144"/>
      <c r="K582" s="144"/>
      <c r="L582" s="144"/>
      <c r="M582" s="14"/>
      <c r="N582" s="14"/>
    </row>
    <row r="583" spans="1:14" ht="16.75" customHeight="1" x14ac:dyDescent="0.55000000000000004">
      <c r="A583" s="145" t="s">
        <v>100</v>
      </c>
      <c r="B583" s="145"/>
      <c r="C583" s="145"/>
      <c r="D583" s="145"/>
      <c r="E583" s="145"/>
      <c r="F583" s="145"/>
      <c r="G583" s="145"/>
      <c r="H583" s="145"/>
      <c r="I583" s="145"/>
      <c r="J583" s="145"/>
      <c r="K583" s="145"/>
      <c r="L583" s="145"/>
      <c r="M583" s="15"/>
      <c r="N583" s="15"/>
    </row>
    <row r="584" spans="1:14" ht="16.75" customHeight="1" thickBot="1" x14ac:dyDescent="0.6">
      <c r="A584" s="145"/>
      <c r="B584" s="145"/>
      <c r="C584" s="145"/>
      <c r="D584" s="145"/>
      <c r="E584" s="145"/>
      <c r="F584" s="145"/>
      <c r="G584" s="145"/>
      <c r="H584" s="145"/>
      <c r="I584" s="145"/>
      <c r="J584" s="145"/>
      <c r="K584" s="145"/>
      <c r="L584" s="145"/>
      <c r="M584" s="15"/>
      <c r="N584" s="15"/>
    </row>
    <row r="585" spans="1:14" ht="16.75" customHeight="1" x14ac:dyDescent="0.55000000000000004">
      <c r="A585" s="162" t="s">
        <v>101</v>
      </c>
      <c r="B585" s="163"/>
      <c r="C585" s="150"/>
      <c r="D585" s="150" t="s">
        <v>67</v>
      </c>
      <c r="E585" s="150"/>
      <c r="F585" s="150" t="s">
        <v>68</v>
      </c>
      <c r="G585" s="150"/>
      <c r="H585" s="150" t="s">
        <v>69</v>
      </c>
      <c r="I585" s="150"/>
      <c r="J585" s="150" t="s">
        <v>70</v>
      </c>
      <c r="K585" s="152"/>
      <c r="L585" s="154" t="s">
        <v>71</v>
      </c>
      <c r="M585" s="16"/>
    </row>
    <row r="586" spans="1:14" ht="16.75" customHeight="1" thickBot="1" x14ac:dyDescent="0.6">
      <c r="A586" s="164"/>
      <c r="B586" s="165"/>
      <c r="C586" s="151"/>
      <c r="D586" s="151"/>
      <c r="E586" s="151"/>
      <c r="F586" s="151"/>
      <c r="G586" s="151"/>
      <c r="H586" s="151"/>
      <c r="I586" s="151"/>
      <c r="J586" s="151"/>
      <c r="K586" s="153"/>
      <c r="L586" s="155"/>
      <c r="M586" s="16"/>
    </row>
    <row r="587" spans="1:14" ht="16.75" customHeight="1" x14ac:dyDescent="0.55000000000000004">
      <c r="A587" s="156" t="s">
        <v>72</v>
      </c>
      <c r="B587" s="157"/>
      <c r="C587" s="158"/>
      <c r="D587" s="158" t="s">
        <v>67</v>
      </c>
      <c r="E587" s="158">
        <v>11</v>
      </c>
      <c r="F587" s="158" t="s">
        <v>68</v>
      </c>
      <c r="G587" s="158">
        <v>22</v>
      </c>
      <c r="H587" s="158" t="s">
        <v>69</v>
      </c>
      <c r="I587" s="150"/>
      <c r="J587" s="150" t="s">
        <v>70</v>
      </c>
      <c r="K587" s="152"/>
      <c r="L587" s="154" t="s">
        <v>71</v>
      </c>
      <c r="M587" s="16"/>
    </row>
    <row r="588" spans="1:14" ht="16.75" customHeight="1" thickBot="1" x14ac:dyDescent="0.6">
      <c r="A588" s="148"/>
      <c r="B588" s="149"/>
      <c r="C588" s="159"/>
      <c r="D588" s="159"/>
      <c r="E588" s="159"/>
      <c r="F588" s="159"/>
      <c r="G588" s="159"/>
      <c r="H588" s="159"/>
      <c r="I588" s="151"/>
      <c r="J588" s="151"/>
      <c r="K588" s="153"/>
      <c r="L588" s="155"/>
      <c r="M588" s="16"/>
    </row>
    <row r="589" spans="1:14" ht="10" customHeight="1" x14ac:dyDescent="0.55000000000000004">
      <c r="B589" s="17"/>
      <c r="C589" s="18"/>
      <c r="D589" s="18"/>
      <c r="E589" s="18"/>
      <c r="F589" s="18"/>
      <c r="G589" s="18"/>
      <c r="H589" s="18"/>
      <c r="I589" s="18"/>
      <c r="J589" s="18"/>
      <c r="K589" s="18"/>
      <c r="L589" s="18"/>
      <c r="M589" s="16"/>
    </row>
    <row r="590" spans="1:14" s="26" customFormat="1" ht="16.75" customHeight="1" x14ac:dyDescent="0.55000000000000004">
      <c r="A590" s="21" t="s">
        <v>73</v>
      </c>
      <c r="B590" s="25"/>
      <c r="C590" s="25"/>
      <c r="D590" s="25"/>
      <c r="E590" s="25"/>
      <c r="F590" s="25"/>
      <c r="G590" s="25"/>
      <c r="H590" s="25"/>
      <c r="I590" s="25"/>
      <c r="J590" s="25"/>
      <c r="K590" s="25"/>
      <c r="L590" s="25"/>
      <c r="M590" s="21"/>
    </row>
    <row r="591" spans="1:14" s="26" customFormat="1" ht="16.75" customHeight="1" x14ac:dyDescent="0.55000000000000004">
      <c r="A591" s="21" t="s">
        <v>74</v>
      </c>
      <c r="B591" s="25"/>
      <c r="C591" s="25"/>
      <c r="D591" s="25"/>
      <c r="E591" s="25"/>
      <c r="F591" s="25"/>
      <c r="G591" s="25"/>
      <c r="H591" s="25"/>
      <c r="I591" s="25"/>
      <c r="J591" s="25"/>
      <c r="K591" s="25"/>
      <c r="L591" s="25"/>
      <c r="M591" s="21"/>
    </row>
    <row r="592" spans="1:14" ht="10" customHeight="1" x14ac:dyDescent="0.55000000000000004">
      <c r="A592" s="21"/>
      <c r="B592" s="25"/>
      <c r="C592" s="25"/>
      <c r="D592" s="25"/>
      <c r="E592" s="25"/>
      <c r="F592" s="25"/>
      <c r="G592" s="25"/>
      <c r="H592" s="25"/>
      <c r="I592" s="25"/>
      <c r="J592" s="25"/>
      <c r="K592" s="25"/>
      <c r="L592" s="25"/>
      <c r="M592" s="16"/>
    </row>
    <row r="593" spans="1:13" ht="16.75" customHeight="1" x14ac:dyDescent="0.55000000000000004">
      <c r="A593" s="21" t="s">
        <v>75</v>
      </c>
      <c r="B593" s="21"/>
      <c r="C593" s="21"/>
      <c r="D593" s="21"/>
      <c r="E593" s="21"/>
      <c r="F593" s="21"/>
      <c r="G593" s="21"/>
      <c r="H593" s="21"/>
      <c r="I593" s="21"/>
      <c r="J593" s="21"/>
      <c r="K593" s="21"/>
      <c r="L593" s="21"/>
    </row>
    <row r="594" spans="1:13" ht="16.75" customHeight="1" x14ac:dyDescent="0.55000000000000004">
      <c r="A594" s="21" t="s">
        <v>76</v>
      </c>
      <c r="B594" s="21"/>
      <c r="C594" s="21"/>
      <c r="D594" s="21"/>
      <c r="E594" s="21"/>
      <c r="F594" s="21"/>
      <c r="G594" s="21"/>
      <c r="H594" s="21"/>
      <c r="I594" s="21"/>
      <c r="J594" s="21"/>
      <c r="K594" s="21"/>
      <c r="L594" s="21"/>
      <c r="M594" s="23"/>
    </row>
    <row r="595" spans="1:13" ht="16.75" customHeight="1" x14ac:dyDescent="0.55000000000000004">
      <c r="A595" s="21" t="s">
        <v>77</v>
      </c>
      <c r="B595" s="21"/>
      <c r="C595" s="21"/>
      <c r="D595" s="21"/>
      <c r="E595" s="21"/>
      <c r="F595" s="21"/>
      <c r="G595" s="21"/>
      <c r="H595" s="21"/>
      <c r="I595" s="21"/>
      <c r="J595" s="21"/>
      <c r="K595" s="21"/>
      <c r="L595" s="21"/>
      <c r="M595" s="23"/>
    </row>
    <row r="596" spans="1:13" ht="10" customHeight="1" x14ac:dyDescent="0.55000000000000004">
      <c r="A596" s="26"/>
      <c r="B596" s="21"/>
      <c r="C596" s="21"/>
      <c r="D596" s="21"/>
      <c r="E596" s="21"/>
      <c r="F596" s="21"/>
      <c r="G596" s="21"/>
      <c r="H596" s="21"/>
      <c r="I596" s="21"/>
      <c r="J596" s="21"/>
      <c r="K596" s="21"/>
      <c r="L596" s="21"/>
      <c r="M596" s="23"/>
    </row>
    <row r="597" spans="1:13" ht="16.75" customHeight="1" x14ac:dyDescent="0.55000000000000004">
      <c r="A597" s="21" t="s">
        <v>78</v>
      </c>
      <c r="B597" s="21"/>
      <c r="C597" s="21"/>
      <c r="D597" s="21"/>
      <c r="E597" s="21"/>
      <c r="F597" s="21"/>
      <c r="G597" s="21"/>
      <c r="H597" s="21"/>
      <c r="I597" s="21"/>
      <c r="J597" s="21"/>
      <c r="K597" s="21"/>
      <c r="L597" s="21"/>
    </row>
    <row r="598" spans="1:13" ht="16.75" customHeight="1" x14ac:dyDescent="0.55000000000000004">
      <c r="A598" s="21" t="s">
        <v>79</v>
      </c>
      <c r="B598" s="21"/>
      <c r="C598" s="21"/>
      <c r="D598" s="21"/>
      <c r="E598" s="21"/>
      <c r="F598" s="21"/>
      <c r="G598" s="21"/>
      <c r="H598" s="21"/>
      <c r="I598" s="21"/>
      <c r="J598" s="21"/>
      <c r="K598" s="21"/>
      <c r="L598" s="21"/>
      <c r="M598" s="23"/>
    </row>
    <row r="599" spans="1:13" ht="16.75" customHeight="1" x14ac:dyDescent="0.55000000000000004">
      <c r="A599" s="21" t="s">
        <v>80</v>
      </c>
      <c r="B599" s="21"/>
      <c r="C599" s="21"/>
      <c r="D599" s="21"/>
      <c r="E599" s="21"/>
      <c r="F599" s="21"/>
      <c r="G599" s="21"/>
      <c r="H599" s="21"/>
      <c r="I599" s="21"/>
      <c r="J599" s="21"/>
      <c r="K599" s="21"/>
      <c r="L599" s="21"/>
      <c r="M599" s="23"/>
    </row>
    <row r="600" spans="1:13" ht="16.75" customHeight="1" x14ac:dyDescent="0.55000000000000004">
      <c r="A600" s="21" t="s">
        <v>81</v>
      </c>
      <c r="B600" s="21"/>
      <c r="C600" s="21"/>
      <c r="D600" s="21"/>
      <c r="E600" s="21"/>
      <c r="F600" s="21"/>
      <c r="G600" s="21"/>
      <c r="H600" s="21"/>
      <c r="I600" s="21"/>
      <c r="J600" s="21"/>
      <c r="K600" s="21"/>
      <c r="L600" s="21"/>
      <c r="M600" s="23"/>
    </row>
    <row r="601" spans="1:13" ht="10" customHeight="1" x14ac:dyDescent="0.55000000000000004">
      <c r="A601" s="26"/>
      <c r="B601" s="21"/>
      <c r="C601" s="21"/>
      <c r="D601" s="21"/>
      <c r="E601" s="21"/>
      <c r="F601" s="21"/>
      <c r="G601" s="21"/>
      <c r="H601" s="21"/>
      <c r="I601" s="21"/>
      <c r="J601" s="21"/>
      <c r="K601" s="21"/>
      <c r="L601" s="21"/>
      <c r="M601" s="23"/>
    </row>
    <row r="602" spans="1:13" ht="16.75" customHeight="1" x14ac:dyDescent="0.55000000000000004">
      <c r="A602" s="21" t="s">
        <v>82</v>
      </c>
      <c r="B602" s="21"/>
      <c r="C602" s="21"/>
      <c r="D602" s="21"/>
      <c r="E602" s="21"/>
      <c r="F602" s="21"/>
      <c r="G602" s="21"/>
      <c r="H602" s="21"/>
      <c r="I602" s="21"/>
      <c r="J602" s="21"/>
      <c r="K602" s="21"/>
      <c r="L602" s="21"/>
    </row>
    <row r="603" spans="1:13" ht="16.75" customHeight="1" x14ac:dyDescent="0.55000000000000004">
      <c r="A603" s="21" t="s">
        <v>102</v>
      </c>
      <c r="B603" s="21"/>
      <c r="C603" s="21"/>
      <c r="D603" s="21"/>
      <c r="E603" s="21"/>
      <c r="F603" s="21"/>
      <c r="G603" s="21"/>
      <c r="H603" s="21"/>
      <c r="I603" s="21"/>
      <c r="J603" s="26"/>
      <c r="K603" s="21"/>
      <c r="L603" s="21"/>
    </row>
    <row r="604" spans="1:13" ht="16.75" customHeight="1" x14ac:dyDescent="0.55000000000000004">
      <c r="A604" s="21" t="s">
        <v>103</v>
      </c>
      <c r="B604" s="21"/>
      <c r="C604" s="21"/>
      <c r="D604" s="21"/>
      <c r="E604" s="21"/>
      <c r="F604" s="21"/>
      <c r="G604" s="21"/>
      <c r="H604" s="21"/>
      <c r="I604" s="21"/>
      <c r="J604" s="21"/>
      <c r="K604" s="21"/>
      <c r="L604" s="21"/>
    </row>
    <row r="605" spans="1:13" ht="16.75" customHeight="1" x14ac:dyDescent="0.55000000000000004">
      <c r="A605" s="21" t="s">
        <v>85</v>
      </c>
      <c r="B605" s="21"/>
      <c r="C605" s="21"/>
      <c r="D605" s="21"/>
      <c r="E605" s="21"/>
      <c r="F605" s="21"/>
      <c r="G605" s="21"/>
      <c r="H605" s="21"/>
      <c r="I605" s="21"/>
      <c r="J605" s="21"/>
      <c r="K605" s="21"/>
      <c r="L605" s="21"/>
    </row>
    <row r="606" spans="1:13" ht="16.75" customHeight="1" x14ac:dyDescent="0.55000000000000004">
      <c r="A606" s="21" t="s">
        <v>86</v>
      </c>
      <c r="B606" s="21"/>
      <c r="C606" s="21"/>
      <c r="D606" s="21"/>
      <c r="E606" s="21"/>
      <c r="F606" s="21"/>
      <c r="G606" s="21"/>
      <c r="H606" s="21"/>
      <c r="I606" s="21"/>
      <c r="J606" s="21"/>
      <c r="K606" s="21"/>
      <c r="L606" s="21"/>
    </row>
    <row r="607" spans="1:13" ht="16.75" customHeight="1" x14ac:dyDescent="0.55000000000000004">
      <c r="A607" s="21" t="s">
        <v>87</v>
      </c>
      <c r="B607" s="21"/>
      <c r="C607" s="21"/>
      <c r="D607" s="21"/>
      <c r="E607" s="21"/>
      <c r="F607" s="21"/>
      <c r="G607" s="21"/>
      <c r="H607" s="21"/>
      <c r="I607" s="21"/>
      <c r="J607" s="21"/>
      <c r="K607" s="21"/>
      <c r="L607" s="21"/>
    </row>
    <row r="608" spans="1:13" ht="16.75" customHeight="1" x14ac:dyDescent="0.55000000000000004">
      <c r="A608" s="21" t="s">
        <v>88</v>
      </c>
      <c r="B608" s="21"/>
      <c r="C608" s="21"/>
      <c r="D608" s="21"/>
      <c r="E608" s="21"/>
      <c r="F608" s="21"/>
      <c r="G608" s="21"/>
      <c r="H608" s="21"/>
      <c r="I608" s="21"/>
      <c r="J608" s="21"/>
      <c r="K608" s="21"/>
      <c r="L608" s="21"/>
    </row>
    <row r="609" spans="1:13" ht="10" customHeight="1" x14ac:dyDescent="0.55000000000000004">
      <c r="A609" s="21"/>
      <c r="B609" s="21"/>
      <c r="C609" s="21"/>
      <c r="D609" s="21"/>
      <c r="E609" s="21"/>
      <c r="F609" s="21"/>
      <c r="G609" s="21"/>
      <c r="H609" s="21"/>
      <c r="I609" s="21"/>
      <c r="J609" s="21"/>
      <c r="K609" s="21"/>
      <c r="L609" s="21"/>
      <c r="M609" s="23"/>
    </row>
    <row r="610" spans="1:13" ht="16.75" customHeight="1" x14ac:dyDescent="0.55000000000000004">
      <c r="A610" s="21" t="s">
        <v>89</v>
      </c>
      <c r="B610" s="21"/>
      <c r="C610" s="21"/>
      <c r="D610" s="21"/>
      <c r="E610" s="21"/>
      <c r="F610" s="21"/>
      <c r="G610" s="21"/>
      <c r="H610" s="21"/>
      <c r="I610" s="21"/>
      <c r="J610" s="21"/>
      <c r="K610" s="21"/>
      <c r="L610" s="21"/>
      <c r="M610" s="23"/>
    </row>
    <row r="611" spans="1:13" ht="16.75" customHeight="1" x14ac:dyDescent="0.55000000000000004">
      <c r="A611" s="21" t="s">
        <v>90</v>
      </c>
      <c r="B611" s="21"/>
      <c r="C611" s="21"/>
      <c r="D611" s="21"/>
      <c r="E611" s="21"/>
      <c r="F611" s="21"/>
      <c r="G611" s="21"/>
      <c r="H611" s="21"/>
      <c r="I611" s="21"/>
      <c r="J611" s="21"/>
      <c r="K611" s="21"/>
      <c r="L611" s="21"/>
      <c r="M611" s="23"/>
    </row>
    <row r="612" spans="1:13" ht="16.75" customHeight="1" x14ac:dyDescent="0.55000000000000004">
      <c r="A612" s="21" t="s">
        <v>91</v>
      </c>
      <c r="B612" s="21"/>
      <c r="C612" s="21"/>
      <c r="D612" s="21"/>
      <c r="E612" s="21"/>
      <c r="F612" s="21"/>
      <c r="G612" s="21"/>
      <c r="H612" s="21"/>
      <c r="I612" s="21"/>
      <c r="J612" s="21"/>
      <c r="K612" s="21"/>
      <c r="L612" s="21"/>
      <c r="M612" s="23"/>
    </row>
    <row r="613" spans="1:13" ht="10" customHeight="1" x14ac:dyDescent="0.55000000000000004">
      <c r="A613" s="26"/>
      <c r="B613" s="21"/>
      <c r="C613" s="21"/>
      <c r="D613" s="21"/>
      <c r="E613" s="21"/>
      <c r="F613" s="21"/>
      <c r="G613" s="21"/>
      <c r="H613" s="21"/>
      <c r="I613" s="21"/>
      <c r="J613" s="21"/>
      <c r="K613" s="21"/>
      <c r="L613" s="21"/>
      <c r="M613" s="23"/>
    </row>
    <row r="614" spans="1:13" ht="16.75" customHeight="1" x14ac:dyDescent="0.55000000000000004">
      <c r="A614" s="21" t="s">
        <v>92</v>
      </c>
      <c r="B614" s="21"/>
      <c r="C614" s="21"/>
      <c r="D614" s="21"/>
      <c r="E614" s="21"/>
      <c r="F614" s="21"/>
      <c r="G614" s="21"/>
      <c r="H614" s="21"/>
      <c r="I614" s="21"/>
      <c r="J614" s="21"/>
      <c r="K614" s="21"/>
      <c r="L614" s="21"/>
    </row>
    <row r="615" spans="1:13" ht="16.75" customHeight="1" x14ac:dyDescent="0.55000000000000004">
      <c r="A615" s="21" t="s">
        <v>93</v>
      </c>
      <c r="B615" s="21"/>
      <c r="C615" s="21"/>
      <c r="D615" s="21"/>
      <c r="E615" s="21"/>
      <c r="F615" s="21"/>
      <c r="G615" s="21"/>
      <c r="H615" s="21"/>
      <c r="I615" s="21"/>
      <c r="J615" s="21"/>
      <c r="K615" s="21"/>
      <c r="L615" s="21"/>
    </row>
    <row r="616" spans="1:13" ht="16.75" customHeight="1" x14ac:dyDescent="0.55000000000000004">
      <c r="A616" s="21" t="s">
        <v>94</v>
      </c>
      <c r="B616" s="21"/>
      <c r="C616" s="21"/>
      <c r="D616" s="21"/>
      <c r="E616" s="21"/>
      <c r="F616" s="21"/>
      <c r="G616" s="21"/>
      <c r="H616" s="21"/>
      <c r="I616" s="21"/>
      <c r="J616" s="21"/>
      <c r="K616" s="21"/>
      <c r="L616" s="21"/>
      <c r="M616" s="23"/>
    </row>
    <row r="617" spans="1:13" ht="10" customHeight="1" x14ac:dyDescent="0.55000000000000004">
      <c r="A617" s="21"/>
      <c r="B617" s="21"/>
      <c r="C617" s="21"/>
      <c r="D617" s="21"/>
      <c r="E617" s="21"/>
      <c r="F617" s="21"/>
      <c r="G617" s="21"/>
      <c r="H617" s="21"/>
      <c r="I617" s="21"/>
      <c r="J617" s="21"/>
      <c r="K617" s="21"/>
      <c r="L617" s="21"/>
      <c r="M617" s="23"/>
    </row>
    <row r="618" spans="1:13" ht="16.75" customHeight="1" x14ac:dyDescent="0.55000000000000004">
      <c r="A618" s="140" t="s">
        <v>104</v>
      </c>
      <c r="B618" s="140"/>
      <c r="C618" s="140"/>
      <c r="D618" s="140"/>
      <c r="E618" s="140"/>
      <c r="F618" s="140"/>
      <c r="G618" s="140"/>
      <c r="H618" s="140"/>
      <c r="I618" s="140"/>
      <c r="J618" s="140"/>
      <c r="K618" s="140"/>
      <c r="L618" s="140"/>
      <c r="M618" s="23"/>
    </row>
    <row r="619" spans="1:13" ht="16.75" customHeight="1" x14ac:dyDescent="0.55000000000000004">
      <c r="A619" s="21" t="s">
        <v>96</v>
      </c>
      <c r="B619" s="26"/>
      <c r="C619" s="26"/>
      <c r="D619" s="21"/>
      <c r="E619" s="21"/>
      <c r="F619" s="21"/>
      <c r="G619" s="21"/>
      <c r="H619" s="21"/>
      <c r="I619" s="21"/>
      <c r="J619" s="21"/>
      <c r="K619" s="21"/>
      <c r="L619" s="21"/>
      <c r="M619" s="23"/>
    </row>
    <row r="620" spans="1:13" ht="10" customHeight="1" x14ac:dyDescent="0.55000000000000004">
      <c r="B620" s="22"/>
      <c r="C620" s="22"/>
      <c r="D620" s="22"/>
      <c r="E620" s="22"/>
      <c r="F620" s="22"/>
      <c r="G620" s="22"/>
      <c r="H620" s="22"/>
      <c r="I620" s="22"/>
      <c r="J620" s="22"/>
      <c r="K620" s="22"/>
      <c r="L620" s="22"/>
      <c r="M620" s="23"/>
    </row>
    <row r="621" spans="1:13" ht="16.75" customHeight="1" x14ac:dyDescent="0.55000000000000004">
      <c r="A621" s="21" t="s">
        <v>97</v>
      </c>
      <c r="C621" s="22"/>
      <c r="D621" s="22" t="s">
        <v>98</v>
      </c>
      <c r="F621" s="22"/>
      <c r="G621" s="22"/>
      <c r="H621" s="22"/>
      <c r="I621" s="22"/>
      <c r="J621" s="22"/>
      <c r="K621" s="22"/>
      <c r="L621" s="22"/>
      <c r="M621" s="23"/>
    </row>
    <row r="622" spans="1:13" ht="16.75" customHeight="1" x14ac:dyDescent="0.55000000000000004">
      <c r="A622" s="22" t="s">
        <v>99</v>
      </c>
      <c r="F622" s="24"/>
      <c r="G622" s="22"/>
      <c r="H622" s="22"/>
      <c r="I622" s="22"/>
      <c r="J622" s="22"/>
      <c r="K622" s="22"/>
      <c r="L622" s="22"/>
      <c r="M622" s="23"/>
    </row>
    <row r="623" spans="1:13" ht="16.75" customHeight="1" x14ac:dyDescent="0.55000000000000004">
      <c r="A623" s="141" t="s">
        <v>62</v>
      </c>
      <c r="B623" s="141"/>
      <c r="C623" s="142" t="str">
        <f>IF(氏名="","",氏名)</f>
        <v/>
      </c>
      <c r="D623" s="142"/>
      <c r="E623" s="142"/>
      <c r="F623" s="142"/>
      <c r="G623" s="142"/>
      <c r="H623" s="142"/>
      <c r="I623" s="142"/>
      <c r="J623" s="142"/>
      <c r="K623" s="143" t="s">
        <v>63</v>
      </c>
      <c r="L623" s="143"/>
    </row>
    <row r="624" spans="1:13" ht="16.75" customHeight="1" x14ac:dyDescent="0.55000000000000004">
      <c r="A624" s="141"/>
      <c r="B624" s="141"/>
      <c r="C624" s="142"/>
      <c r="D624" s="142"/>
      <c r="E624" s="142"/>
      <c r="F624" s="142"/>
      <c r="G624" s="142"/>
      <c r="H624" s="142"/>
      <c r="I624" s="142"/>
      <c r="J624" s="142"/>
      <c r="K624" s="143"/>
      <c r="L624" s="143"/>
    </row>
    <row r="625" spans="1:14" ht="16.75" customHeight="1" x14ac:dyDescent="0.55000000000000004">
      <c r="A625" s="144" t="s">
        <v>64</v>
      </c>
      <c r="B625" s="144"/>
      <c r="C625" s="144"/>
      <c r="D625" s="144"/>
      <c r="E625" s="144"/>
      <c r="F625" s="144"/>
      <c r="G625" s="144"/>
      <c r="H625" s="144"/>
      <c r="I625" s="144"/>
      <c r="J625" s="144"/>
      <c r="K625" s="144"/>
      <c r="L625" s="144"/>
      <c r="M625" s="14"/>
      <c r="N625" s="14"/>
    </row>
    <row r="626" spans="1:14" ht="16.75" customHeight="1" x14ac:dyDescent="0.55000000000000004">
      <c r="A626" s="144"/>
      <c r="B626" s="144"/>
      <c r="C626" s="144"/>
      <c r="D626" s="144"/>
      <c r="E626" s="144"/>
      <c r="F626" s="144"/>
      <c r="G626" s="144"/>
      <c r="H626" s="144"/>
      <c r="I626" s="144"/>
      <c r="J626" s="144"/>
      <c r="K626" s="144"/>
      <c r="L626" s="144"/>
      <c r="M626" s="14"/>
      <c r="N626" s="14"/>
    </row>
    <row r="627" spans="1:14" ht="16.75" customHeight="1" x14ac:dyDescent="0.55000000000000004">
      <c r="A627" s="145" t="s">
        <v>188</v>
      </c>
      <c r="B627" s="145"/>
      <c r="C627" s="145"/>
      <c r="D627" s="145"/>
      <c r="E627" s="145"/>
      <c r="F627" s="145"/>
      <c r="G627" s="145"/>
      <c r="H627" s="145"/>
      <c r="I627" s="145"/>
      <c r="J627" s="145"/>
      <c r="K627" s="145"/>
      <c r="L627" s="145"/>
      <c r="M627" s="15"/>
      <c r="N627" s="15"/>
    </row>
    <row r="628" spans="1:14" ht="16.75" customHeight="1" thickBot="1" x14ac:dyDescent="0.6">
      <c r="A628" s="145"/>
      <c r="B628" s="145"/>
      <c r="C628" s="145"/>
      <c r="D628" s="145"/>
      <c r="E628" s="145"/>
      <c r="F628" s="145"/>
      <c r="G628" s="145"/>
      <c r="H628" s="145"/>
      <c r="I628" s="145"/>
      <c r="J628" s="145"/>
      <c r="K628" s="145"/>
      <c r="L628" s="145"/>
      <c r="M628" s="15"/>
      <c r="N628" s="15"/>
    </row>
    <row r="629" spans="1:14" ht="16.75" customHeight="1" x14ac:dyDescent="0.55000000000000004">
      <c r="A629" s="146" t="s">
        <v>101</v>
      </c>
      <c r="B629" s="147"/>
      <c r="C629" s="150" t="str">
        <f>IF(予約年="","",予約年)</f>
        <v/>
      </c>
      <c r="D629" s="150" t="s">
        <v>67</v>
      </c>
      <c r="E629" s="150" t="str">
        <f>IF(予約月="","",予約月)</f>
        <v/>
      </c>
      <c r="F629" s="150" t="s">
        <v>68</v>
      </c>
      <c r="G629" s="150" t="str">
        <f>IF(予約日="","",予約日)</f>
        <v/>
      </c>
      <c r="H629" s="150" t="s">
        <v>69</v>
      </c>
      <c r="I629" s="150" t="str">
        <f>IF(予約時="","",予約時)</f>
        <v/>
      </c>
      <c r="J629" s="150" t="s">
        <v>70</v>
      </c>
      <c r="K629" s="152" t="str">
        <f>IF(予約分="","",予約分)</f>
        <v/>
      </c>
      <c r="L629" s="154" t="s">
        <v>71</v>
      </c>
      <c r="M629" s="16"/>
    </row>
    <row r="630" spans="1:14" ht="16.75" customHeight="1" thickBot="1" x14ac:dyDescent="0.6">
      <c r="A630" s="148"/>
      <c r="B630" s="149"/>
      <c r="C630" s="151"/>
      <c r="D630" s="151"/>
      <c r="E630" s="151"/>
      <c r="F630" s="151"/>
      <c r="G630" s="151"/>
      <c r="H630" s="151"/>
      <c r="I630" s="151"/>
      <c r="J630" s="151"/>
      <c r="K630" s="153"/>
      <c r="L630" s="155"/>
      <c r="M630" s="16"/>
    </row>
    <row r="631" spans="1:14" ht="16.75" customHeight="1" x14ac:dyDescent="0.55000000000000004">
      <c r="B631" s="17"/>
      <c r="C631" s="18"/>
      <c r="D631" s="18"/>
      <c r="E631" s="18"/>
      <c r="F631" s="18"/>
      <c r="G631" s="18"/>
      <c r="H631" s="18"/>
      <c r="I631" s="18"/>
      <c r="J631" s="18"/>
      <c r="K631" s="18"/>
      <c r="L631" s="18"/>
      <c r="M631" s="16"/>
    </row>
    <row r="632" spans="1:14" s="26" customFormat="1" ht="16.75" customHeight="1" x14ac:dyDescent="0.55000000000000004">
      <c r="A632" s="19" t="s">
        <v>73</v>
      </c>
      <c r="B632" s="17"/>
      <c r="C632" s="18"/>
      <c r="D632" s="18"/>
      <c r="E632" s="18"/>
      <c r="F632" s="18"/>
      <c r="G632" s="18"/>
      <c r="H632" s="18"/>
      <c r="I632" s="18"/>
      <c r="J632" s="18"/>
      <c r="K632" s="18"/>
      <c r="L632" s="18"/>
      <c r="M632" s="21"/>
    </row>
    <row r="633" spans="1:14" s="26" customFormat="1" ht="16.75" customHeight="1" x14ac:dyDescent="0.55000000000000004">
      <c r="A633" s="19" t="s">
        <v>74</v>
      </c>
      <c r="B633" s="17"/>
      <c r="C633" s="18"/>
      <c r="D633" s="18"/>
      <c r="E633" s="18"/>
      <c r="F633" s="18"/>
      <c r="G633" s="18"/>
      <c r="H633" s="18"/>
      <c r="I633" s="18"/>
      <c r="J633" s="18"/>
      <c r="K633" s="18"/>
      <c r="L633" s="18"/>
      <c r="M633" s="21"/>
    </row>
    <row r="634" spans="1:14" ht="16.75" customHeight="1" x14ac:dyDescent="0.55000000000000004">
      <c r="B634" s="17"/>
      <c r="C634" s="18"/>
      <c r="D634" s="18"/>
      <c r="E634" s="18"/>
      <c r="F634" s="18"/>
      <c r="G634" s="18"/>
      <c r="H634" s="18"/>
      <c r="I634" s="18"/>
      <c r="J634" s="18"/>
      <c r="K634" s="18"/>
      <c r="L634" s="18"/>
      <c r="M634" s="16"/>
    </row>
    <row r="635" spans="1:14" ht="21" x14ac:dyDescent="0.55000000000000004">
      <c r="A635" s="20" t="s">
        <v>75</v>
      </c>
      <c r="B635" s="21"/>
      <c r="C635" s="21"/>
      <c r="D635" s="21"/>
      <c r="E635" s="21"/>
      <c r="F635" s="21"/>
      <c r="G635" s="21"/>
      <c r="H635" s="21"/>
      <c r="I635" s="21"/>
      <c r="J635" s="21"/>
      <c r="K635" s="21"/>
      <c r="L635" s="21"/>
    </row>
    <row r="636" spans="1:14" ht="16.75" customHeight="1" x14ac:dyDescent="0.55000000000000004">
      <c r="A636" s="21" t="s">
        <v>76</v>
      </c>
      <c r="B636" s="21"/>
      <c r="C636" s="21"/>
      <c r="D636" s="21"/>
      <c r="E636" s="21"/>
      <c r="F636" s="21"/>
      <c r="G636" s="21"/>
      <c r="H636" s="21"/>
      <c r="I636" s="21"/>
      <c r="J636" s="21"/>
      <c r="K636" s="21"/>
      <c r="L636" s="22"/>
      <c r="M636" s="23"/>
    </row>
    <row r="637" spans="1:14" ht="16.75" customHeight="1" x14ac:dyDescent="0.55000000000000004">
      <c r="A637" s="21" t="s">
        <v>77</v>
      </c>
      <c r="B637" s="21"/>
      <c r="C637" s="21"/>
      <c r="D637" s="21"/>
      <c r="E637" s="21"/>
      <c r="F637" s="21"/>
      <c r="G637" s="21"/>
      <c r="H637" s="21"/>
      <c r="I637" s="21"/>
      <c r="J637" s="21"/>
      <c r="K637" s="21"/>
      <c r="L637" s="22"/>
      <c r="M637" s="23"/>
    </row>
    <row r="638" spans="1:14" ht="16.75" customHeight="1" x14ac:dyDescent="0.55000000000000004">
      <c r="B638" s="22"/>
      <c r="C638" s="22"/>
      <c r="D638" s="22"/>
      <c r="E638" s="22"/>
      <c r="F638" s="22"/>
      <c r="G638" s="22"/>
      <c r="H638" s="22"/>
      <c r="I638" s="22"/>
      <c r="J638" s="22"/>
      <c r="K638" s="22"/>
      <c r="L638" s="22"/>
      <c r="M638" s="23"/>
    </row>
    <row r="639" spans="1:14" ht="21" x14ac:dyDescent="0.55000000000000004">
      <c r="A639" s="20" t="s">
        <v>78</v>
      </c>
      <c r="B639" s="21"/>
      <c r="C639" s="21"/>
      <c r="D639" s="21"/>
      <c r="E639" s="21"/>
      <c r="F639" s="21"/>
      <c r="G639" s="21"/>
      <c r="H639" s="21"/>
      <c r="I639" s="21"/>
      <c r="J639" s="21"/>
      <c r="K639" s="21"/>
      <c r="L639" s="21"/>
    </row>
    <row r="640" spans="1:14" ht="16.75" customHeight="1" x14ac:dyDescent="0.55000000000000004">
      <c r="A640" s="21" t="s">
        <v>184</v>
      </c>
      <c r="B640" s="21"/>
      <c r="C640" s="21"/>
      <c r="D640" s="21"/>
      <c r="E640" s="21"/>
      <c r="F640" s="21"/>
      <c r="G640" s="21"/>
      <c r="H640" s="21"/>
      <c r="I640" s="21"/>
      <c r="J640" s="21"/>
      <c r="K640" s="21"/>
      <c r="L640" s="21"/>
      <c r="M640" s="23"/>
    </row>
    <row r="641" spans="1:13" ht="16.75" customHeight="1" x14ac:dyDescent="0.55000000000000004">
      <c r="A641" s="21" t="s">
        <v>185</v>
      </c>
      <c r="B641" s="22"/>
      <c r="C641" s="22"/>
      <c r="D641" s="22"/>
      <c r="E641" s="22"/>
      <c r="F641" s="22"/>
      <c r="G641" s="22"/>
      <c r="H641" s="22"/>
      <c r="I641" s="22"/>
      <c r="J641" s="22"/>
      <c r="K641" s="22"/>
      <c r="L641" s="22"/>
      <c r="M641" s="23"/>
    </row>
    <row r="642" spans="1:13" ht="16.75" customHeight="1" x14ac:dyDescent="0.55000000000000004">
      <c r="A642" s="21" t="s">
        <v>125</v>
      </c>
      <c r="B642" s="22"/>
      <c r="C642" s="22"/>
      <c r="D642" s="22"/>
      <c r="E642" s="22"/>
      <c r="F642" s="22"/>
      <c r="G642" s="22"/>
      <c r="H642" s="22"/>
      <c r="I642" s="22"/>
      <c r="J642" s="22"/>
      <c r="K642" s="22"/>
      <c r="L642" s="22"/>
      <c r="M642" s="23"/>
    </row>
    <row r="643" spans="1:13" ht="16.75" customHeight="1" x14ac:dyDescent="0.55000000000000004">
      <c r="A643" s="21"/>
      <c r="B643" s="22"/>
      <c r="C643" s="22"/>
      <c r="D643" s="22"/>
      <c r="E643" s="22"/>
      <c r="F643" s="22"/>
      <c r="G643" s="22"/>
      <c r="H643" s="22"/>
      <c r="I643" s="22"/>
      <c r="J643" s="22"/>
      <c r="K643" s="22"/>
      <c r="L643" s="22"/>
      <c r="M643" s="23"/>
    </row>
    <row r="644" spans="1:13" ht="21" x14ac:dyDescent="0.55000000000000004">
      <c r="A644" s="20" t="s">
        <v>82</v>
      </c>
      <c r="B644" s="21"/>
      <c r="C644" s="21"/>
      <c r="D644" s="21"/>
      <c r="E644" s="21"/>
      <c r="F644" s="21"/>
      <c r="G644" s="21"/>
      <c r="H644" s="21"/>
      <c r="I644" s="21"/>
      <c r="J644" s="21"/>
      <c r="K644" s="21"/>
      <c r="L644" s="21"/>
    </row>
    <row r="645" spans="1:13" ht="16.75" customHeight="1" x14ac:dyDescent="0.55000000000000004">
      <c r="A645" s="19" t="s">
        <v>189</v>
      </c>
      <c r="B645" s="21"/>
      <c r="C645" s="21"/>
      <c r="D645" s="21"/>
      <c r="E645" s="21"/>
      <c r="F645" s="21"/>
      <c r="G645" s="21"/>
      <c r="H645" s="21"/>
      <c r="I645" s="21"/>
      <c r="J645" s="21"/>
      <c r="K645" s="21"/>
      <c r="L645" s="21"/>
    </row>
    <row r="646" spans="1:13" ht="21" x14ac:dyDescent="0.55000000000000004">
      <c r="A646" s="20" t="s">
        <v>190</v>
      </c>
      <c r="B646" s="21"/>
      <c r="C646" s="21"/>
      <c r="D646" s="21"/>
      <c r="E646" s="21"/>
      <c r="F646" s="21"/>
      <c r="G646" s="21"/>
      <c r="H646" s="21"/>
      <c r="I646" s="21"/>
      <c r="J646" s="21"/>
      <c r="K646" s="21"/>
      <c r="L646" s="21"/>
    </row>
    <row r="647" spans="1:13" ht="16.75" customHeight="1" x14ac:dyDescent="0.55000000000000004">
      <c r="A647" s="20"/>
      <c r="B647" s="21"/>
      <c r="C647" s="21"/>
      <c r="D647" s="21"/>
      <c r="E647" s="21"/>
      <c r="F647" s="21"/>
      <c r="G647" s="21"/>
      <c r="H647" s="21"/>
      <c r="I647" s="21"/>
      <c r="J647" s="21"/>
      <c r="K647" s="21"/>
      <c r="L647" s="21"/>
    </row>
    <row r="648" spans="1:13" ht="21" x14ac:dyDescent="0.55000000000000004">
      <c r="A648" s="20" t="s">
        <v>89</v>
      </c>
      <c r="B648" s="22"/>
      <c r="C648" s="22"/>
      <c r="D648" s="22"/>
      <c r="E648" s="22"/>
      <c r="F648" s="22"/>
      <c r="G648" s="22"/>
      <c r="H648" s="22"/>
      <c r="I648" s="22"/>
      <c r="J648" s="22"/>
      <c r="K648" s="22"/>
      <c r="L648" s="22"/>
    </row>
    <row r="649" spans="1:13" ht="16.75" customHeight="1" x14ac:dyDescent="0.55000000000000004">
      <c r="A649" s="21" t="s">
        <v>90</v>
      </c>
      <c r="B649" s="22"/>
      <c r="C649" s="22"/>
      <c r="D649" s="22"/>
      <c r="E649" s="22"/>
      <c r="F649" s="22"/>
      <c r="G649" s="22"/>
      <c r="H649" s="22"/>
      <c r="I649" s="22"/>
      <c r="J649" s="22"/>
      <c r="K649" s="22"/>
      <c r="L649" s="22"/>
    </row>
    <row r="650" spans="1:13" ht="16.75" customHeight="1" x14ac:dyDescent="0.55000000000000004">
      <c r="A650" s="21" t="s">
        <v>121</v>
      </c>
      <c r="B650" s="22"/>
      <c r="C650" s="22"/>
      <c r="D650" s="22"/>
      <c r="E650" s="22"/>
      <c r="F650" s="22"/>
      <c r="G650" s="22"/>
      <c r="H650" s="22"/>
      <c r="I650" s="22"/>
      <c r="J650" s="22"/>
      <c r="K650" s="22"/>
      <c r="L650" s="22"/>
    </row>
    <row r="651" spans="1:13" ht="16.75" customHeight="1" x14ac:dyDescent="0.55000000000000004">
      <c r="B651" s="21"/>
      <c r="C651" s="21"/>
      <c r="D651" s="21"/>
      <c r="E651" s="21"/>
      <c r="F651" s="21"/>
      <c r="G651" s="21"/>
      <c r="H651" s="21"/>
      <c r="I651" s="21"/>
      <c r="J651" s="21"/>
      <c r="K651" s="21"/>
      <c r="L651" s="21"/>
      <c r="M651" s="23"/>
    </row>
    <row r="652" spans="1:13" ht="21" x14ac:dyDescent="0.55000000000000004">
      <c r="A652" s="20" t="s">
        <v>92</v>
      </c>
      <c r="B652" s="22"/>
      <c r="C652" s="22"/>
      <c r="D652" s="22"/>
      <c r="E652" s="22"/>
      <c r="F652" s="22"/>
      <c r="G652" s="22"/>
      <c r="H652" s="22"/>
      <c r="I652" s="22"/>
      <c r="J652" s="22"/>
      <c r="K652" s="22"/>
      <c r="L652" s="22"/>
      <c r="M652" s="23"/>
    </row>
    <row r="653" spans="1:13" ht="16.75" customHeight="1" x14ac:dyDescent="0.55000000000000004">
      <c r="A653" s="21" t="s">
        <v>93</v>
      </c>
      <c r="B653" s="22"/>
      <c r="C653" s="22"/>
      <c r="D653" s="22"/>
      <c r="E653" s="22"/>
      <c r="F653" s="22"/>
      <c r="G653" s="22"/>
      <c r="H653" s="22"/>
      <c r="I653" s="22"/>
      <c r="J653" s="22"/>
      <c r="K653" s="22"/>
      <c r="L653" s="22"/>
      <c r="M653" s="23"/>
    </row>
    <row r="654" spans="1:13" ht="16.75" customHeight="1" x14ac:dyDescent="0.55000000000000004">
      <c r="A654" s="21" t="s">
        <v>94</v>
      </c>
      <c r="B654" s="22"/>
      <c r="C654" s="22"/>
      <c r="D654" s="22"/>
      <c r="E654" s="22"/>
      <c r="F654" s="22"/>
      <c r="G654" s="22"/>
      <c r="H654" s="22"/>
      <c r="I654" s="22"/>
      <c r="J654" s="22"/>
      <c r="K654" s="22"/>
      <c r="L654" s="22"/>
      <c r="M654" s="23"/>
    </row>
    <row r="655" spans="1:13" ht="16.75" customHeight="1" x14ac:dyDescent="0.55000000000000004">
      <c r="A655" s="21"/>
      <c r="B655" s="22"/>
      <c r="C655" s="22"/>
      <c r="D655" s="22"/>
      <c r="E655" s="22"/>
      <c r="F655" s="22"/>
      <c r="G655" s="22"/>
      <c r="H655" s="22"/>
      <c r="I655" s="22"/>
      <c r="J655" s="22"/>
      <c r="K655" s="22"/>
      <c r="L655" s="22"/>
      <c r="M655" s="23"/>
    </row>
    <row r="656" spans="1:13" ht="16.75" customHeight="1" x14ac:dyDescent="0.55000000000000004">
      <c r="A656" s="140" t="s">
        <v>95</v>
      </c>
      <c r="B656" s="140"/>
      <c r="C656" s="140"/>
      <c r="D656" s="140"/>
      <c r="E656" s="140"/>
      <c r="F656" s="140"/>
      <c r="G656" s="140"/>
      <c r="H656" s="140"/>
      <c r="I656" s="140"/>
      <c r="J656" s="140"/>
      <c r="K656" s="140"/>
      <c r="L656" s="140"/>
    </row>
    <row r="657" spans="1:14" ht="16.75" customHeight="1" x14ac:dyDescent="0.55000000000000004">
      <c r="A657" s="21" t="s">
        <v>96</v>
      </c>
      <c r="D657" s="22"/>
      <c r="E657" s="22"/>
      <c r="F657" s="22"/>
      <c r="G657" s="22"/>
      <c r="H657" s="22"/>
      <c r="I657" s="22"/>
      <c r="J657" s="22"/>
      <c r="K657" s="22"/>
      <c r="L657" s="22"/>
    </row>
    <row r="658" spans="1:14" ht="16.75" customHeight="1" x14ac:dyDescent="0.55000000000000004">
      <c r="B658" s="22"/>
      <c r="C658" s="22"/>
      <c r="D658" s="22"/>
      <c r="E658" s="22"/>
      <c r="F658" s="22"/>
      <c r="G658" s="22"/>
      <c r="H658" s="22"/>
      <c r="I658" s="22"/>
      <c r="J658" s="22"/>
      <c r="K658" s="22"/>
      <c r="L658" s="22"/>
      <c r="M658" s="23"/>
    </row>
    <row r="659" spans="1:14" ht="16.75" customHeight="1" x14ac:dyDescent="0.55000000000000004">
      <c r="A659" s="21" t="s">
        <v>97</v>
      </c>
      <c r="C659" s="22"/>
      <c r="D659" s="22" t="s">
        <v>98</v>
      </c>
      <c r="F659" s="22"/>
      <c r="G659" s="22"/>
      <c r="H659" s="22"/>
      <c r="I659" s="22"/>
      <c r="J659" s="22"/>
      <c r="K659" s="22"/>
      <c r="L659" s="22"/>
      <c r="M659" s="23"/>
    </row>
    <row r="660" spans="1:14" ht="16.75" customHeight="1" x14ac:dyDescent="0.55000000000000004">
      <c r="A660" s="22" t="s">
        <v>99</v>
      </c>
      <c r="F660" s="24"/>
      <c r="G660" s="22"/>
      <c r="H660" s="22"/>
      <c r="I660" s="22"/>
      <c r="J660" s="22"/>
      <c r="K660" s="22"/>
      <c r="L660" s="22"/>
      <c r="M660" s="23"/>
    </row>
    <row r="661" spans="1:14" ht="16.75" customHeight="1" x14ac:dyDescent="0.55000000000000004">
      <c r="A661" s="141" t="s">
        <v>62</v>
      </c>
      <c r="B661" s="141"/>
      <c r="C661" s="142" t="str">
        <f>IF(氏名="","",氏名)</f>
        <v/>
      </c>
      <c r="D661" s="142"/>
      <c r="E661" s="142"/>
      <c r="F661" s="142"/>
      <c r="G661" s="142"/>
      <c r="H661" s="142"/>
      <c r="I661" s="142"/>
      <c r="J661" s="142"/>
      <c r="K661" s="143" t="s">
        <v>63</v>
      </c>
      <c r="L661" s="143"/>
    </row>
    <row r="662" spans="1:14" ht="16.75" customHeight="1" x14ac:dyDescent="0.55000000000000004">
      <c r="A662" s="141"/>
      <c r="B662" s="141"/>
      <c r="C662" s="142"/>
      <c r="D662" s="142"/>
      <c r="E662" s="142"/>
      <c r="F662" s="142"/>
      <c r="G662" s="142"/>
      <c r="H662" s="142"/>
      <c r="I662" s="142"/>
      <c r="J662" s="142"/>
      <c r="K662" s="143"/>
      <c r="L662" s="143"/>
    </row>
    <row r="663" spans="1:14" ht="16.75" customHeight="1" x14ac:dyDescent="0.55000000000000004">
      <c r="A663" s="144" t="s">
        <v>64</v>
      </c>
      <c r="B663" s="144"/>
      <c r="C663" s="144"/>
      <c r="D663" s="144"/>
      <c r="E663" s="144"/>
      <c r="F663" s="144"/>
      <c r="G663" s="144"/>
      <c r="H663" s="144"/>
      <c r="I663" s="144"/>
      <c r="J663" s="144"/>
      <c r="K663" s="144"/>
      <c r="L663" s="144"/>
      <c r="M663" s="14"/>
      <c r="N663" s="14"/>
    </row>
    <row r="664" spans="1:14" ht="16.75" customHeight="1" x14ac:dyDescent="0.55000000000000004">
      <c r="A664" s="144"/>
      <c r="B664" s="144"/>
      <c r="C664" s="144"/>
      <c r="D664" s="144"/>
      <c r="E664" s="144"/>
      <c r="F664" s="144"/>
      <c r="G664" s="144"/>
      <c r="H664" s="144"/>
      <c r="I664" s="144"/>
      <c r="J664" s="144"/>
      <c r="K664" s="144"/>
      <c r="L664" s="144"/>
      <c r="M664" s="14"/>
      <c r="N664" s="14"/>
    </row>
    <row r="665" spans="1:14" ht="16.75" customHeight="1" x14ac:dyDescent="0.55000000000000004">
      <c r="A665" s="145" t="s">
        <v>182</v>
      </c>
      <c r="B665" s="145"/>
      <c r="C665" s="145"/>
      <c r="D665" s="145"/>
      <c r="E665" s="145"/>
      <c r="F665" s="145"/>
      <c r="G665" s="145"/>
      <c r="H665" s="145"/>
      <c r="I665" s="145"/>
      <c r="J665" s="145"/>
      <c r="K665" s="145"/>
      <c r="L665" s="145"/>
      <c r="M665" s="15"/>
      <c r="N665" s="15"/>
    </row>
    <row r="666" spans="1:14" ht="16.75" customHeight="1" thickBot="1" x14ac:dyDescent="0.6">
      <c r="A666" s="145"/>
      <c r="B666" s="145"/>
      <c r="C666" s="145"/>
      <c r="D666" s="145"/>
      <c r="E666" s="145"/>
      <c r="F666" s="145"/>
      <c r="G666" s="145"/>
      <c r="H666" s="145"/>
      <c r="I666" s="145"/>
      <c r="J666" s="145"/>
      <c r="K666" s="145"/>
      <c r="L666" s="145"/>
      <c r="M666" s="15"/>
      <c r="N666" s="15"/>
    </row>
    <row r="667" spans="1:14" ht="16.75" customHeight="1" x14ac:dyDescent="0.55000000000000004">
      <c r="A667" s="146" t="s">
        <v>101</v>
      </c>
      <c r="B667" s="147"/>
      <c r="C667" s="150" t="str">
        <f>IF(予約年="","",予約年)</f>
        <v/>
      </c>
      <c r="D667" s="150" t="s">
        <v>67</v>
      </c>
      <c r="E667" s="150" t="str">
        <f>IF(予約月="","",予約月)</f>
        <v/>
      </c>
      <c r="F667" s="150" t="s">
        <v>68</v>
      </c>
      <c r="G667" s="150" t="str">
        <f>IF(予約日="","",予約日)</f>
        <v/>
      </c>
      <c r="H667" s="150" t="s">
        <v>69</v>
      </c>
      <c r="I667" s="150" t="str">
        <f>IF(予約時="","",予約時)</f>
        <v/>
      </c>
      <c r="J667" s="150" t="s">
        <v>70</v>
      </c>
      <c r="K667" s="152" t="str">
        <f>IF(予約分="","",予約分)</f>
        <v/>
      </c>
      <c r="L667" s="154" t="s">
        <v>71</v>
      </c>
      <c r="M667" s="16"/>
    </row>
    <row r="668" spans="1:14" ht="16.75" customHeight="1" thickBot="1" x14ac:dyDescent="0.6">
      <c r="A668" s="148"/>
      <c r="B668" s="149"/>
      <c r="C668" s="151"/>
      <c r="D668" s="151"/>
      <c r="E668" s="151"/>
      <c r="F668" s="151"/>
      <c r="G668" s="151"/>
      <c r="H668" s="151"/>
      <c r="I668" s="151"/>
      <c r="J668" s="151"/>
      <c r="K668" s="153"/>
      <c r="L668" s="155"/>
      <c r="M668" s="16"/>
    </row>
    <row r="669" spans="1:14" ht="16.75" customHeight="1" x14ac:dyDescent="0.55000000000000004">
      <c r="B669" s="17"/>
      <c r="C669" s="18"/>
      <c r="D669" s="18"/>
      <c r="E669" s="18"/>
      <c r="F669" s="18"/>
      <c r="G669" s="18"/>
      <c r="H669" s="18"/>
      <c r="I669" s="18"/>
      <c r="J669" s="18"/>
      <c r="K669" s="18"/>
      <c r="L669" s="18"/>
      <c r="M669" s="16"/>
    </row>
    <row r="670" spans="1:14" s="26" customFormat="1" ht="16.75" customHeight="1" x14ac:dyDescent="0.55000000000000004">
      <c r="A670" s="19" t="s">
        <v>183</v>
      </c>
      <c r="B670" s="17"/>
      <c r="C670" s="18"/>
      <c r="D670" s="18"/>
      <c r="E670" s="18"/>
      <c r="F670" s="18"/>
      <c r="G670" s="18"/>
      <c r="H670" s="18"/>
      <c r="I670" s="18"/>
      <c r="J670" s="18"/>
      <c r="K670" s="18"/>
      <c r="L670" s="18"/>
      <c r="M670" s="21"/>
    </row>
    <row r="671" spans="1:14" s="26" customFormat="1" ht="16.75" customHeight="1" x14ac:dyDescent="0.55000000000000004">
      <c r="A671" s="19" t="s">
        <v>74</v>
      </c>
      <c r="B671" s="17"/>
      <c r="C671" s="18"/>
      <c r="D671" s="18"/>
      <c r="E671" s="18"/>
      <c r="F671" s="18"/>
      <c r="G671" s="18"/>
      <c r="H671" s="18"/>
      <c r="I671" s="18"/>
      <c r="J671" s="18"/>
      <c r="K671" s="18"/>
      <c r="L671" s="18"/>
      <c r="M671" s="21"/>
    </row>
    <row r="672" spans="1:14" ht="16.75" customHeight="1" x14ac:dyDescent="0.55000000000000004">
      <c r="B672" s="17"/>
      <c r="C672" s="18"/>
      <c r="D672" s="18"/>
      <c r="E672" s="18"/>
      <c r="F672" s="18"/>
      <c r="G672" s="18"/>
      <c r="H672" s="18"/>
      <c r="I672" s="18"/>
      <c r="J672" s="18"/>
      <c r="K672" s="18"/>
      <c r="L672" s="18"/>
      <c r="M672" s="16"/>
    </row>
    <row r="673" spans="1:13" ht="21" x14ac:dyDescent="0.55000000000000004">
      <c r="A673" s="20" t="s">
        <v>75</v>
      </c>
      <c r="B673" s="21"/>
      <c r="C673" s="21"/>
      <c r="D673" s="21"/>
      <c r="E673" s="21"/>
      <c r="F673" s="21"/>
      <c r="G673" s="21"/>
      <c r="H673" s="21"/>
      <c r="I673" s="21"/>
      <c r="J673" s="21"/>
      <c r="K673" s="21"/>
      <c r="L673" s="21"/>
    </row>
    <row r="674" spans="1:13" ht="16.75" customHeight="1" x14ac:dyDescent="0.55000000000000004">
      <c r="A674" s="21" t="s">
        <v>76</v>
      </c>
      <c r="B674" s="21"/>
      <c r="C674" s="21"/>
      <c r="D674" s="21"/>
      <c r="E674" s="21"/>
      <c r="F674" s="21"/>
      <c r="G674" s="21"/>
      <c r="H674" s="21"/>
      <c r="I674" s="21"/>
      <c r="J674" s="21"/>
      <c r="K674" s="21"/>
      <c r="L674" s="22"/>
      <c r="M674" s="23"/>
    </row>
    <row r="675" spans="1:13" ht="16.75" customHeight="1" x14ac:dyDescent="0.55000000000000004">
      <c r="A675" s="21" t="s">
        <v>77</v>
      </c>
      <c r="B675" s="21"/>
      <c r="C675" s="21"/>
      <c r="D675" s="21"/>
      <c r="E675" s="21"/>
      <c r="F675" s="21"/>
      <c r="G675" s="21"/>
      <c r="H675" s="21"/>
      <c r="I675" s="21"/>
      <c r="J675" s="21"/>
      <c r="K675" s="21"/>
      <c r="L675" s="22"/>
      <c r="M675" s="23"/>
    </row>
    <row r="676" spans="1:13" ht="16.75" customHeight="1" x14ac:dyDescent="0.55000000000000004">
      <c r="B676" s="22"/>
      <c r="C676" s="22"/>
      <c r="D676" s="22"/>
      <c r="E676" s="22"/>
      <c r="F676" s="22"/>
      <c r="G676" s="22"/>
      <c r="H676" s="22"/>
      <c r="I676" s="22"/>
      <c r="J676" s="22"/>
      <c r="K676" s="22"/>
      <c r="L676" s="22"/>
      <c r="M676" s="23"/>
    </row>
    <row r="677" spans="1:13" ht="21" x14ac:dyDescent="0.55000000000000004">
      <c r="A677" s="20" t="s">
        <v>78</v>
      </c>
      <c r="B677" s="21"/>
      <c r="C677" s="21"/>
      <c r="D677" s="21"/>
      <c r="E677" s="21"/>
      <c r="F677" s="21"/>
      <c r="G677" s="21"/>
      <c r="H677" s="21"/>
      <c r="I677" s="21"/>
      <c r="J677" s="21"/>
      <c r="K677" s="21"/>
      <c r="L677" s="21"/>
    </row>
    <row r="678" spans="1:13" ht="16.75" customHeight="1" x14ac:dyDescent="0.55000000000000004">
      <c r="A678" s="21" t="s">
        <v>184</v>
      </c>
      <c r="B678" s="21"/>
      <c r="C678" s="21"/>
      <c r="D678" s="21"/>
      <c r="E678" s="21"/>
      <c r="F678" s="21"/>
      <c r="G678" s="21"/>
      <c r="H678" s="21"/>
      <c r="I678" s="21"/>
      <c r="J678" s="21"/>
      <c r="K678" s="21"/>
      <c r="L678" s="21"/>
      <c r="M678" s="23"/>
    </row>
    <row r="679" spans="1:13" ht="16.75" customHeight="1" x14ac:dyDescent="0.55000000000000004">
      <c r="A679" s="21" t="s">
        <v>185</v>
      </c>
      <c r="B679" s="22"/>
      <c r="C679" s="22"/>
      <c r="D679" s="22"/>
      <c r="E679" s="22"/>
      <c r="F679" s="22"/>
      <c r="G679" s="22"/>
      <c r="H679" s="22"/>
      <c r="I679" s="22"/>
      <c r="J679" s="22"/>
      <c r="K679" s="22"/>
      <c r="L679" s="22"/>
      <c r="M679" s="23"/>
    </row>
    <row r="680" spans="1:13" ht="16.75" customHeight="1" x14ac:dyDescent="0.55000000000000004">
      <c r="A680" s="21" t="s">
        <v>125</v>
      </c>
      <c r="B680" s="22"/>
      <c r="C680" s="22"/>
      <c r="D680" s="22"/>
      <c r="E680" s="22"/>
      <c r="F680" s="22"/>
      <c r="G680" s="22"/>
      <c r="H680" s="22"/>
      <c r="I680" s="22"/>
      <c r="J680" s="22"/>
      <c r="K680" s="22"/>
      <c r="L680" s="22"/>
      <c r="M680" s="23"/>
    </row>
    <row r="681" spans="1:13" ht="16.75" customHeight="1" x14ac:dyDescent="0.55000000000000004">
      <c r="A681" s="21"/>
      <c r="B681" s="22"/>
      <c r="C681" s="22"/>
      <c r="D681" s="22"/>
      <c r="E681" s="22"/>
      <c r="F681" s="22"/>
      <c r="G681" s="22"/>
      <c r="H681" s="22"/>
      <c r="I681" s="22"/>
      <c r="J681" s="22"/>
      <c r="K681" s="22"/>
      <c r="L681" s="22"/>
      <c r="M681" s="23"/>
    </row>
    <row r="682" spans="1:13" ht="21" x14ac:dyDescent="0.55000000000000004">
      <c r="A682" s="20" t="s">
        <v>82</v>
      </c>
      <c r="B682" s="21"/>
      <c r="C682" s="21"/>
      <c r="D682" s="21"/>
      <c r="E682" s="21"/>
      <c r="F682" s="21"/>
      <c r="G682" s="21"/>
      <c r="H682" s="21"/>
      <c r="I682" s="21"/>
      <c r="J682" s="21"/>
      <c r="K682" s="21"/>
      <c r="L682" s="21"/>
    </row>
    <row r="683" spans="1:13" ht="16.75" customHeight="1" x14ac:dyDescent="0.55000000000000004">
      <c r="A683" s="19" t="s">
        <v>155</v>
      </c>
      <c r="B683" s="21"/>
      <c r="C683" s="21"/>
      <c r="D683" s="21"/>
      <c r="E683" s="21"/>
      <c r="F683" s="21"/>
      <c r="G683" s="21"/>
      <c r="H683" s="21"/>
      <c r="I683" s="21"/>
      <c r="J683" s="21"/>
      <c r="K683" s="21"/>
      <c r="L683" s="21"/>
    </row>
    <row r="684" spans="1:13" ht="21" x14ac:dyDescent="0.55000000000000004">
      <c r="A684" s="20" t="s">
        <v>186</v>
      </c>
      <c r="B684" s="21"/>
      <c r="C684" s="21"/>
      <c r="D684" s="21"/>
      <c r="E684" s="21"/>
      <c r="F684" s="21"/>
      <c r="G684" s="21"/>
      <c r="H684" s="21"/>
      <c r="I684" s="21"/>
      <c r="J684" s="21"/>
      <c r="K684" s="21"/>
      <c r="L684" s="21"/>
    </row>
    <row r="685" spans="1:13" ht="21" x14ac:dyDescent="0.55000000000000004">
      <c r="A685" s="20" t="s">
        <v>180</v>
      </c>
      <c r="B685" s="21"/>
      <c r="C685" s="21"/>
      <c r="D685" s="21"/>
      <c r="E685" s="21"/>
      <c r="F685" s="21"/>
      <c r="G685" s="21"/>
      <c r="H685" s="21"/>
      <c r="I685" s="21"/>
      <c r="J685" s="21"/>
      <c r="K685" s="21"/>
      <c r="L685" s="21"/>
    </row>
    <row r="686" spans="1:13" ht="16.75" customHeight="1" x14ac:dyDescent="0.55000000000000004">
      <c r="A686" s="21"/>
      <c r="B686" s="22"/>
      <c r="C686" s="22"/>
      <c r="D686" s="22"/>
      <c r="E686" s="22"/>
      <c r="F686" s="22"/>
      <c r="G686" s="22"/>
      <c r="H686" s="22"/>
      <c r="I686" s="22"/>
      <c r="J686" s="22"/>
      <c r="K686" s="22"/>
      <c r="L686" s="22"/>
    </row>
    <row r="687" spans="1:13" ht="21" x14ac:dyDescent="0.55000000000000004">
      <c r="A687" s="20" t="s">
        <v>89</v>
      </c>
      <c r="B687" s="22"/>
      <c r="C687" s="22"/>
      <c r="D687" s="22"/>
      <c r="E687" s="22"/>
      <c r="F687" s="22"/>
      <c r="G687" s="22"/>
      <c r="H687" s="22"/>
      <c r="I687" s="22"/>
      <c r="J687" s="22"/>
      <c r="K687" s="22"/>
      <c r="L687" s="22"/>
    </row>
    <row r="688" spans="1:13" ht="16.75" customHeight="1" x14ac:dyDescent="0.55000000000000004">
      <c r="A688" s="21" t="s">
        <v>90</v>
      </c>
      <c r="B688" s="22"/>
      <c r="C688" s="22"/>
      <c r="D688" s="22"/>
      <c r="E688" s="22"/>
      <c r="F688" s="22"/>
      <c r="G688" s="22"/>
      <c r="H688" s="22"/>
      <c r="I688" s="22"/>
      <c r="J688" s="22"/>
      <c r="K688" s="22"/>
      <c r="L688" s="22"/>
    </row>
    <row r="689" spans="1:14" ht="16.75" customHeight="1" x14ac:dyDescent="0.55000000000000004">
      <c r="A689" s="21" t="s">
        <v>121</v>
      </c>
      <c r="B689" s="21"/>
      <c r="C689" s="21"/>
      <c r="D689" s="21"/>
      <c r="E689" s="21"/>
      <c r="F689" s="21"/>
      <c r="G689" s="21"/>
      <c r="H689" s="21"/>
      <c r="I689" s="21"/>
      <c r="J689" s="21"/>
      <c r="K689" s="21"/>
      <c r="L689" s="21"/>
      <c r="M689" s="23"/>
    </row>
    <row r="690" spans="1:14" ht="16.75" customHeight="1" x14ac:dyDescent="0.55000000000000004">
      <c r="B690" s="22"/>
      <c r="C690" s="22"/>
      <c r="D690" s="22"/>
      <c r="E690" s="22"/>
      <c r="F690" s="22"/>
      <c r="G690" s="22"/>
      <c r="H690" s="22"/>
      <c r="I690" s="22"/>
      <c r="J690" s="22"/>
      <c r="K690" s="22"/>
      <c r="L690" s="22"/>
      <c r="M690" s="23"/>
    </row>
    <row r="691" spans="1:14" ht="21" x14ac:dyDescent="0.55000000000000004">
      <c r="A691" s="20" t="s">
        <v>92</v>
      </c>
      <c r="B691" s="22"/>
      <c r="C691" s="22"/>
      <c r="D691" s="22"/>
      <c r="E691" s="22"/>
      <c r="F691" s="22"/>
      <c r="G691" s="22"/>
      <c r="H691" s="22"/>
      <c r="I691" s="22"/>
      <c r="J691" s="22"/>
      <c r="K691" s="22"/>
      <c r="L691" s="22"/>
      <c r="M691" s="23"/>
    </row>
    <row r="692" spans="1:14" ht="16.75" customHeight="1" x14ac:dyDescent="0.55000000000000004">
      <c r="A692" s="21" t="s">
        <v>93</v>
      </c>
      <c r="B692" s="22"/>
      <c r="C692" s="22"/>
      <c r="D692" s="22"/>
      <c r="E692" s="22"/>
      <c r="F692" s="22"/>
      <c r="G692" s="22"/>
      <c r="H692" s="22"/>
      <c r="I692" s="22"/>
      <c r="J692" s="22"/>
      <c r="K692" s="22"/>
      <c r="L692" s="22"/>
      <c r="M692" s="23"/>
    </row>
    <row r="693" spans="1:14" ht="16.75" customHeight="1" x14ac:dyDescent="0.55000000000000004">
      <c r="A693" s="21" t="s">
        <v>94</v>
      </c>
      <c r="B693" s="22"/>
      <c r="C693" s="22"/>
      <c r="D693" s="22"/>
      <c r="E693" s="22"/>
      <c r="F693" s="22"/>
      <c r="G693" s="22"/>
      <c r="H693" s="22"/>
      <c r="I693" s="22"/>
      <c r="J693" s="22"/>
      <c r="K693" s="22"/>
      <c r="L693" s="22"/>
      <c r="M693" s="23"/>
    </row>
    <row r="694" spans="1:14" ht="16.75" customHeight="1" x14ac:dyDescent="0.55000000000000004">
      <c r="A694" s="21"/>
      <c r="B694" s="22"/>
      <c r="C694" s="22"/>
      <c r="D694" s="22"/>
      <c r="E694" s="22"/>
      <c r="F694" s="22"/>
      <c r="G694" s="22"/>
      <c r="H694" s="22"/>
      <c r="I694" s="22"/>
      <c r="J694" s="22"/>
      <c r="K694" s="22"/>
      <c r="L694" s="22"/>
    </row>
    <row r="695" spans="1:14" ht="16.75" customHeight="1" x14ac:dyDescent="0.55000000000000004">
      <c r="A695" s="140" t="s">
        <v>95</v>
      </c>
      <c r="B695" s="140"/>
      <c r="C695" s="140"/>
      <c r="D695" s="140"/>
      <c r="E695" s="140"/>
      <c r="F695" s="140"/>
      <c r="G695" s="140"/>
      <c r="H695" s="140"/>
      <c r="I695" s="140"/>
      <c r="J695" s="140"/>
      <c r="K695" s="140"/>
      <c r="L695" s="140"/>
    </row>
    <row r="696" spans="1:14" ht="16.75" customHeight="1" x14ac:dyDescent="0.55000000000000004">
      <c r="A696" s="21" t="s">
        <v>96</v>
      </c>
      <c r="D696" s="22"/>
      <c r="E696" s="22"/>
      <c r="F696" s="22"/>
      <c r="G696" s="22"/>
      <c r="H696" s="22"/>
      <c r="I696" s="22"/>
      <c r="J696" s="22"/>
      <c r="K696" s="22"/>
      <c r="L696" s="22"/>
      <c r="M696" s="23"/>
    </row>
    <row r="697" spans="1:14" ht="16.75" customHeight="1" x14ac:dyDescent="0.55000000000000004">
      <c r="A697" s="21"/>
      <c r="D697" s="22"/>
      <c r="E697" s="22"/>
      <c r="F697" s="22"/>
      <c r="G697" s="22"/>
      <c r="H697" s="22"/>
      <c r="I697" s="22"/>
      <c r="J697" s="22"/>
      <c r="K697" s="22"/>
      <c r="L697" s="22"/>
      <c r="M697" s="23"/>
    </row>
    <row r="698" spans="1:14" ht="16.75" customHeight="1" x14ac:dyDescent="0.55000000000000004">
      <c r="A698" s="21" t="s">
        <v>97</v>
      </c>
      <c r="C698" s="22"/>
      <c r="D698" s="22" t="s">
        <v>98</v>
      </c>
      <c r="F698" s="22"/>
      <c r="G698" s="22"/>
      <c r="H698" s="22"/>
      <c r="I698" s="22"/>
      <c r="J698" s="22"/>
      <c r="K698" s="22"/>
      <c r="L698" s="22"/>
      <c r="M698" s="23"/>
    </row>
    <row r="699" spans="1:14" ht="16.75" customHeight="1" x14ac:dyDescent="0.55000000000000004">
      <c r="A699" s="22" t="s">
        <v>99</v>
      </c>
      <c r="F699" s="24"/>
      <c r="G699" s="22"/>
      <c r="H699" s="22"/>
      <c r="I699" s="22"/>
      <c r="J699" s="22"/>
      <c r="K699" s="22"/>
      <c r="L699" s="22"/>
      <c r="M699" s="23"/>
    </row>
    <row r="700" spans="1:14" ht="16.75" customHeight="1" x14ac:dyDescent="0.55000000000000004">
      <c r="A700" s="141" t="s">
        <v>62</v>
      </c>
      <c r="B700" s="141"/>
      <c r="C700" s="142" t="str">
        <f>IF(氏名="","",氏名)</f>
        <v/>
      </c>
      <c r="D700" s="142"/>
      <c r="E700" s="142"/>
      <c r="F700" s="142"/>
      <c r="G700" s="142"/>
      <c r="H700" s="142"/>
      <c r="I700" s="142"/>
      <c r="J700" s="142"/>
      <c r="K700" s="143" t="s">
        <v>63</v>
      </c>
      <c r="L700" s="143"/>
    </row>
    <row r="701" spans="1:14" ht="16.75" customHeight="1" x14ac:dyDescent="0.55000000000000004">
      <c r="A701" s="141"/>
      <c r="B701" s="141"/>
      <c r="C701" s="142"/>
      <c r="D701" s="142"/>
      <c r="E701" s="142"/>
      <c r="F701" s="142"/>
      <c r="G701" s="142"/>
      <c r="H701" s="142"/>
      <c r="I701" s="142"/>
      <c r="J701" s="142"/>
      <c r="K701" s="143"/>
      <c r="L701" s="143"/>
    </row>
    <row r="702" spans="1:14" ht="16.75" customHeight="1" x14ac:dyDescent="0.55000000000000004">
      <c r="A702" s="144" t="s">
        <v>64</v>
      </c>
      <c r="B702" s="144"/>
      <c r="C702" s="144"/>
      <c r="D702" s="144"/>
      <c r="E702" s="144"/>
      <c r="F702" s="144"/>
      <c r="G702" s="144"/>
      <c r="H702" s="144"/>
      <c r="I702" s="144"/>
      <c r="J702" s="144"/>
      <c r="K702" s="144"/>
      <c r="L702" s="144"/>
      <c r="M702" s="14"/>
      <c r="N702" s="14"/>
    </row>
    <row r="703" spans="1:14" ht="16.75" customHeight="1" x14ac:dyDescent="0.55000000000000004">
      <c r="A703" s="144"/>
      <c r="B703" s="144"/>
      <c r="C703" s="144"/>
      <c r="D703" s="144"/>
      <c r="E703" s="144"/>
      <c r="F703" s="144"/>
      <c r="G703" s="144"/>
      <c r="H703" s="144"/>
      <c r="I703" s="144"/>
      <c r="J703" s="144"/>
      <c r="K703" s="144"/>
      <c r="L703" s="144"/>
      <c r="M703" s="14"/>
      <c r="N703" s="14"/>
    </row>
    <row r="704" spans="1:14" ht="16.75" customHeight="1" x14ac:dyDescent="0.55000000000000004">
      <c r="A704" s="145" t="s">
        <v>187</v>
      </c>
      <c r="B704" s="145"/>
      <c r="C704" s="145"/>
      <c r="D704" s="145"/>
      <c r="E704" s="145"/>
      <c r="F704" s="145"/>
      <c r="G704" s="145"/>
      <c r="H704" s="145"/>
      <c r="I704" s="145"/>
      <c r="J704" s="145"/>
      <c r="K704" s="145"/>
      <c r="L704" s="145"/>
      <c r="M704" s="15"/>
      <c r="N704" s="15"/>
    </row>
    <row r="705" spans="1:14" ht="16.75" customHeight="1" thickBot="1" x14ac:dyDescent="0.6">
      <c r="A705" s="145"/>
      <c r="B705" s="145"/>
      <c r="C705" s="145"/>
      <c r="D705" s="145"/>
      <c r="E705" s="145"/>
      <c r="F705" s="145"/>
      <c r="G705" s="145"/>
      <c r="H705" s="145"/>
      <c r="I705" s="145"/>
      <c r="J705" s="145"/>
      <c r="K705" s="145"/>
      <c r="L705" s="145"/>
      <c r="M705" s="15"/>
      <c r="N705" s="15"/>
    </row>
    <row r="706" spans="1:14" ht="16.75" customHeight="1" x14ac:dyDescent="0.55000000000000004">
      <c r="A706" s="146" t="s">
        <v>101</v>
      </c>
      <c r="B706" s="147"/>
      <c r="C706" s="150" t="str">
        <f>IF(予約年="","",予約年)</f>
        <v/>
      </c>
      <c r="D706" s="150" t="s">
        <v>67</v>
      </c>
      <c r="E706" s="150" t="str">
        <f>IF(予約月="","",予約月)</f>
        <v/>
      </c>
      <c r="F706" s="150" t="s">
        <v>68</v>
      </c>
      <c r="G706" s="150" t="str">
        <f>IF(予約日="","",予約日)</f>
        <v/>
      </c>
      <c r="H706" s="150" t="s">
        <v>69</v>
      </c>
      <c r="I706" s="150" t="str">
        <f>IF(予約時="","",予約時)</f>
        <v/>
      </c>
      <c r="J706" s="150" t="s">
        <v>70</v>
      </c>
      <c r="K706" s="152" t="str">
        <f>IF(予約分="","",予約分)</f>
        <v/>
      </c>
      <c r="L706" s="154" t="s">
        <v>71</v>
      </c>
      <c r="M706" s="16"/>
    </row>
    <row r="707" spans="1:14" ht="16.75" customHeight="1" thickBot="1" x14ac:dyDescent="0.6">
      <c r="A707" s="148"/>
      <c r="B707" s="149"/>
      <c r="C707" s="151"/>
      <c r="D707" s="151"/>
      <c r="E707" s="151"/>
      <c r="F707" s="151"/>
      <c r="G707" s="151"/>
      <c r="H707" s="151"/>
      <c r="I707" s="151"/>
      <c r="J707" s="151"/>
      <c r="K707" s="153"/>
      <c r="L707" s="155"/>
      <c r="M707" s="16"/>
    </row>
    <row r="708" spans="1:14" ht="16.75" customHeight="1" x14ac:dyDescent="0.55000000000000004">
      <c r="B708" s="17"/>
      <c r="C708" s="18"/>
      <c r="D708" s="18"/>
      <c r="E708" s="18"/>
      <c r="F708" s="18"/>
      <c r="G708" s="18"/>
      <c r="H708" s="18"/>
      <c r="I708" s="18"/>
      <c r="J708" s="18"/>
      <c r="K708" s="18"/>
      <c r="L708" s="18"/>
      <c r="M708" s="16"/>
    </row>
    <row r="709" spans="1:14" s="26" customFormat="1" ht="16.75" customHeight="1" x14ac:dyDescent="0.55000000000000004">
      <c r="A709" s="19" t="s">
        <v>183</v>
      </c>
      <c r="B709" s="17"/>
      <c r="C709" s="18"/>
      <c r="D709" s="18"/>
      <c r="E709" s="18"/>
      <c r="F709" s="18"/>
      <c r="G709" s="18"/>
      <c r="H709" s="18"/>
      <c r="I709" s="18"/>
      <c r="J709" s="18"/>
      <c r="K709" s="18"/>
      <c r="L709" s="18"/>
      <c r="M709" s="21"/>
    </row>
    <row r="710" spans="1:14" s="26" customFormat="1" ht="16.75" customHeight="1" x14ac:dyDescent="0.55000000000000004">
      <c r="A710" s="19" t="s">
        <v>74</v>
      </c>
      <c r="B710" s="17"/>
      <c r="C710" s="18"/>
      <c r="D710" s="18"/>
      <c r="E710" s="18"/>
      <c r="F710" s="18"/>
      <c r="G710" s="18"/>
      <c r="H710" s="18"/>
      <c r="I710" s="18"/>
      <c r="J710" s="18"/>
      <c r="K710" s="18"/>
      <c r="L710" s="18"/>
      <c r="M710" s="21"/>
    </row>
    <row r="711" spans="1:14" ht="16.75" customHeight="1" x14ac:dyDescent="0.55000000000000004">
      <c r="B711" s="17"/>
      <c r="C711" s="18"/>
      <c r="D711" s="18"/>
      <c r="E711" s="18"/>
      <c r="F711" s="18"/>
      <c r="G711" s="18"/>
      <c r="H711" s="18"/>
      <c r="I711" s="18"/>
      <c r="J711" s="18"/>
      <c r="K711" s="18"/>
      <c r="L711" s="18"/>
      <c r="M711" s="16"/>
    </row>
    <row r="712" spans="1:14" ht="21" x14ac:dyDescent="0.55000000000000004">
      <c r="A712" s="20" t="s">
        <v>75</v>
      </c>
      <c r="B712" s="21"/>
      <c r="C712" s="21"/>
      <c r="D712" s="21"/>
      <c r="E712" s="21"/>
      <c r="F712" s="21"/>
      <c r="G712" s="21"/>
      <c r="H712" s="21"/>
      <c r="I712" s="21"/>
      <c r="J712" s="21"/>
      <c r="K712" s="21"/>
      <c r="L712" s="21"/>
    </row>
    <row r="713" spans="1:14" ht="16.75" customHeight="1" x14ac:dyDescent="0.55000000000000004">
      <c r="A713" s="21" t="s">
        <v>76</v>
      </c>
      <c r="B713" s="21"/>
      <c r="C713" s="21"/>
      <c r="D713" s="21"/>
      <c r="E713" s="21"/>
      <c r="F713" s="21"/>
      <c r="G713" s="21"/>
      <c r="H713" s="21"/>
      <c r="I713" s="21"/>
      <c r="J713" s="21"/>
      <c r="K713" s="21"/>
      <c r="L713" s="22"/>
      <c r="M713" s="23"/>
    </row>
    <row r="714" spans="1:14" ht="16.75" customHeight="1" x14ac:dyDescent="0.55000000000000004">
      <c r="A714" s="21" t="s">
        <v>77</v>
      </c>
      <c r="B714" s="21"/>
      <c r="C714" s="21"/>
      <c r="D714" s="21"/>
      <c r="E714" s="21"/>
      <c r="F714" s="21"/>
      <c r="G714" s="21"/>
      <c r="H714" s="21"/>
      <c r="I714" s="21"/>
      <c r="J714" s="21"/>
      <c r="K714" s="21"/>
      <c r="L714" s="22"/>
      <c r="M714" s="23"/>
    </row>
    <row r="715" spans="1:14" ht="16.75" customHeight="1" x14ac:dyDescent="0.55000000000000004">
      <c r="B715" s="22"/>
      <c r="C715" s="22"/>
      <c r="D715" s="22"/>
      <c r="E715" s="22"/>
      <c r="F715" s="22"/>
      <c r="G715" s="22"/>
      <c r="H715" s="22"/>
      <c r="I715" s="22"/>
      <c r="J715" s="22"/>
      <c r="K715" s="22"/>
      <c r="L715" s="22"/>
      <c r="M715" s="23"/>
    </row>
    <row r="716" spans="1:14" ht="21" x14ac:dyDescent="0.55000000000000004">
      <c r="A716" s="20" t="s">
        <v>78</v>
      </c>
      <c r="B716" s="21"/>
      <c r="C716" s="21"/>
      <c r="D716" s="21"/>
      <c r="E716" s="21"/>
      <c r="F716" s="21"/>
      <c r="G716" s="21"/>
      <c r="H716" s="21"/>
      <c r="I716" s="21"/>
      <c r="J716" s="21"/>
      <c r="K716" s="21"/>
      <c r="L716" s="21"/>
    </row>
    <row r="717" spans="1:14" ht="16.75" customHeight="1" x14ac:dyDescent="0.55000000000000004">
      <c r="A717" s="21" t="s">
        <v>184</v>
      </c>
      <c r="B717" s="21"/>
      <c r="C717" s="21"/>
      <c r="D717" s="21"/>
      <c r="E717" s="21"/>
      <c r="F717" s="21"/>
      <c r="G717" s="21"/>
      <c r="H717" s="21"/>
      <c r="I717" s="21"/>
      <c r="J717" s="21"/>
      <c r="K717" s="21"/>
      <c r="L717" s="21"/>
      <c r="M717" s="23"/>
    </row>
    <row r="718" spans="1:14" ht="16.75" customHeight="1" x14ac:dyDescent="0.55000000000000004">
      <c r="A718" s="21" t="s">
        <v>185</v>
      </c>
      <c r="B718" s="22"/>
      <c r="C718" s="22"/>
      <c r="D718" s="22"/>
      <c r="E718" s="22"/>
      <c r="F718" s="22"/>
      <c r="G718" s="22"/>
      <c r="H718" s="22"/>
      <c r="I718" s="22"/>
      <c r="J718" s="22"/>
      <c r="K718" s="22"/>
      <c r="L718" s="22"/>
      <c r="M718" s="23"/>
    </row>
    <row r="719" spans="1:14" ht="16.75" customHeight="1" x14ac:dyDescent="0.55000000000000004">
      <c r="A719" s="21" t="s">
        <v>125</v>
      </c>
      <c r="B719" s="22"/>
      <c r="C719" s="22"/>
      <c r="D719" s="22"/>
      <c r="E719" s="22"/>
      <c r="F719" s="22"/>
      <c r="G719" s="22"/>
      <c r="H719" s="22"/>
      <c r="I719" s="22"/>
      <c r="J719" s="22"/>
      <c r="K719" s="22"/>
      <c r="L719" s="22"/>
      <c r="M719" s="23"/>
    </row>
    <row r="720" spans="1:14" ht="16.75" customHeight="1" x14ac:dyDescent="0.55000000000000004">
      <c r="A720" s="21"/>
      <c r="B720" s="22"/>
      <c r="C720" s="22"/>
      <c r="D720" s="22"/>
      <c r="E720" s="22"/>
      <c r="F720" s="22"/>
      <c r="G720" s="22"/>
      <c r="H720" s="22"/>
      <c r="I720" s="22"/>
      <c r="J720" s="22"/>
      <c r="K720" s="22"/>
      <c r="L720" s="22"/>
      <c r="M720" s="23"/>
    </row>
    <row r="721" spans="1:13" ht="21" x14ac:dyDescent="0.55000000000000004">
      <c r="A721" s="20" t="s">
        <v>82</v>
      </c>
      <c r="B721" s="21"/>
      <c r="C721" s="21"/>
      <c r="D721" s="21"/>
      <c r="E721" s="21"/>
      <c r="F721" s="21"/>
      <c r="G721" s="21"/>
      <c r="H721" s="21"/>
      <c r="I721" s="21"/>
      <c r="J721" s="21"/>
      <c r="K721" s="21"/>
      <c r="L721" s="21"/>
    </row>
    <row r="722" spans="1:13" ht="16.75" customHeight="1" x14ac:dyDescent="0.55000000000000004">
      <c r="A722" s="19" t="s">
        <v>155</v>
      </c>
      <c r="B722" s="21"/>
      <c r="C722" s="21"/>
      <c r="D722" s="21"/>
      <c r="E722" s="21"/>
      <c r="F722" s="21"/>
      <c r="G722" s="21"/>
      <c r="H722" s="21"/>
      <c r="I722" s="21"/>
      <c r="J722" s="21"/>
      <c r="K722" s="21"/>
      <c r="L722" s="21"/>
    </row>
    <row r="723" spans="1:13" ht="21" x14ac:dyDescent="0.55000000000000004">
      <c r="A723" s="20" t="s">
        <v>186</v>
      </c>
      <c r="B723" s="21"/>
      <c r="C723" s="21"/>
      <c r="D723" s="21"/>
      <c r="E723" s="21"/>
      <c r="F723" s="21"/>
      <c r="G723" s="21"/>
      <c r="H723" s="21"/>
      <c r="I723" s="21"/>
      <c r="J723" s="21"/>
      <c r="K723" s="21"/>
      <c r="L723" s="21"/>
    </row>
    <row r="724" spans="1:13" ht="21" x14ac:dyDescent="0.55000000000000004">
      <c r="A724" s="20" t="s">
        <v>180</v>
      </c>
      <c r="B724" s="21"/>
      <c r="C724" s="21"/>
      <c r="D724" s="21"/>
      <c r="E724" s="21"/>
      <c r="F724" s="21"/>
      <c r="G724" s="21"/>
      <c r="H724" s="21"/>
      <c r="I724" s="21"/>
      <c r="J724" s="21"/>
      <c r="K724" s="21"/>
      <c r="L724" s="21"/>
    </row>
    <row r="725" spans="1:13" ht="16.75" customHeight="1" x14ac:dyDescent="0.55000000000000004">
      <c r="A725" s="21"/>
      <c r="B725" s="22"/>
      <c r="C725" s="22"/>
      <c r="D725" s="22"/>
      <c r="E725" s="22"/>
      <c r="F725" s="22"/>
      <c r="G725" s="22"/>
      <c r="H725" s="22"/>
      <c r="I725" s="22"/>
      <c r="J725" s="22"/>
      <c r="K725" s="22"/>
      <c r="L725" s="22"/>
    </row>
    <row r="726" spans="1:13" ht="21" x14ac:dyDescent="0.55000000000000004">
      <c r="A726" s="20" t="s">
        <v>89</v>
      </c>
      <c r="B726" s="22"/>
      <c r="C726" s="22"/>
      <c r="D726" s="22"/>
      <c r="E726" s="22"/>
      <c r="F726" s="22"/>
      <c r="G726" s="22"/>
      <c r="H726" s="22"/>
      <c r="I726" s="22"/>
      <c r="J726" s="22"/>
      <c r="K726" s="22"/>
      <c r="L726" s="22"/>
    </row>
    <row r="727" spans="1:13" ht="16.75" customHeight="1" x14ac:dyDescent="0.55000000000000004">
      <c r="A727" s="21" t="s">
        <v>90</v>
      </c>
      <c r="B727" s="22"/>
      <c r="C727" s="22"/>
      <c r="D727" s="22"/>
      <c r="E727" s="22"/>
      <c r="F727" s="22"/>
      <c r="G727" s="22"/>
      <c r="H727" s="22"/>
      <c r="I727" s="22"/>
      <c r="J727" s="22"/>
      <c r="K727" s="22"/>
      <c r="L727" s="22"/>
    </row>
    <row r="728" spans="1:13" ht="16.75" customHeight="1" x14ac:dyDescent="0.55000000000000004">
      <c r="A728" s="21" t="s">
        <v>121</v>
      </c>
      <c r="B728" s="21"/>
      <c r="C728" s="21"/>
      <c r="D728" s="21"/>
      <c r="E728" s="21"/>
      <c r="F728" s="21"/>
      <c r="G728" s="21"/>
      <c r="H728" s="21"/>
      <c r="I728" s="21"/>
      <c r="J728" s="21"/>
      <c r="K728" s="21"/>
      <c r="L728" s="21"/>
      <c r="M728" s="23"/>
    </row>
    <row r="729" spans="1:13" ht="16.75" customHeight="1" x14ac:dyDescent="0.55000000000000004">
      <c r="B729" s="22"/>
      <c r="C729" s="22"/>
      <c r="D729" s="22"/>
      <c r="E729" s="22"/>
      <c r="F729" s="22"/>
      <c r="G729" s="22"/>
      <c r="H729" s="22"/>
      <c r="I729" s="22"/>
      <c r="J729" s="22"/>
      <c r="K729" s="22"/>
      <c r="L729" s="22"/>
      <c r="M729" s="23"/>
    </row>
    <row r="730" spans="1:13" ht="21" x14ac:dyDescent="0.55000000000000004">
      <c r="A730" s="20" t="s">
        <v>92</v>
      </c>
      <c r="B730" s="22"/>
      <c r="C730" s="22"/>
      <c r="D730" s="22"/>
      <c r="E730" s="22"/>
      <c r="F730" s="22"/>
      <c r="G730" s="22"/>
      <c r="H730" s="22"/>
      <c r="I730" s="22"/>
      <c r="J730" s="22"/>
      <c r="K730" s="22"/>
      <c r="L730" s="22"/>
      <c r="M730" s="23"/>
    </row>
    <row r="731" spans="1:13" ht="16.75" customHeight="1" x14ac:dyDescent="0.55000000000000004">
      <c r="A731" s="21" t="s">
        <v>93</v>
      </c>
      <c r="B731" s="22"/>
      <c r="C731" s="22"/>
      <c r="D731" s="22"/>
      <c r="E731" s="22"/>
      <c r="F731" s="22"/>
      <c r="G731" s="22"/>
      <c r="H731" s="22"/>
      <c r="I731" s="22"/>
      <c r="J731" s="22"/>
      <c r="K731" s="22"/>
      <c r="L731" s="22"/>
      <c r="M731" s="23"/>
    </row>
    <row r="732" spans="1:13" ht="16.75" customHeight="1" x14ac:dyDescent="0.55000000000000004">
      <c r="A732" s="21" t="s">
        <v>94</v>
      </c>
      <c r="B732" s="22"/>
      <c r="C732" s="22"/>
      <c r="D732" s="22"/>
      <c r="E732" s="22"/>
      <c r="F732" s="22"/>
      <c r="G732" s="22"/>
      <c r="H732" s="22"/>
      <c r="I732" s="22"/>
      <c r="J732" s="22"/>
      <c r="K732" s="22"/>
      <c r="L732" s="22"/>
      <c r="M732" s="23"/>
    </row>
    <row r="733" spans="1:13" ht="16.75" customHeight="1" x14ac:dyDescent="0.55000000000000004">
      <c r="A733" s="21"/>
      <c r="B733" s="22"/>
      <c r="C733" s="22"/>
      <c r="D733" s="22"/>
      <c r="E733" s="22"/>
      <c r="F733" s="22"/>
      <c r="G733" s="22"/>
      <c r="H733" s="22"/>
      <c r="I733" s="22"/>
      <c r="J733" s="22"/>
      <c r="K733" s="22"/>
      <c r="L733" s="22"/>
    </row>
    <row r="734" spans="1:13" ht="16.75" customHeight="1" x14ac:dyDescent="0.55000000000000004">
      <c r="A734" s="140" t="s">
        <v>95</v>
      </c>
      <c r="B734" s="140"/>
      <c r="C734" s="140"/>
      <c r="D734" s="140"/>
      <c r="E734" s="140"/>
      <c r="F734" s="140"/>
      <c r="G734" s="140"/>
      <c r="H734" s="140"/>
      <c r="I734" s="140"/>
      <c r="J734" s="140"/>
      <c r="K734" s="140"/>
      <c r="L734" s="140"/>
    </row>
    <row r="735" spans="1:13" ht="16.75" customHeight="1" x14ac:dyDescent="0.55000000000000004">
      <c r="A735" s="21" t="s">
        <v>96</v>
      </c>
      <c r="D735" s="22"/>
      <c r="E735" s="22"/>
      <c r="F735" s="22"/>
      <c r="G735" s="22"/>
      <c r="H735" s="22"/>
      <c r="I735" s="22"/>
      <c r="J735" s="22"/>
      <c r="K735" s="22"/>
      <c r="L735" s="22"/>
      <c r="M735" s="23"/>
    </row>
    <row r="736" spans="1:13" ht="16.75" customHeight="1" x14ac:dyDescent="0.55000000000000004">
      <c r="A736" s="21"/>
      <c r="D736" s="22"/>
      <c r="E736" s="22"/>
      <c r="F736" s="22"/>
      <c r="G736" s="22"/>
      <c r="H736" s="22"/>
      <c r="I736" s="22"/>
      <c r="J736" s="22"/>
      <c r="K736" s="22"/>
      <c r="L736" s="22"/>
      <c r="M736" s="23"/>
    </row>
    <row r="737" spans="1:14" ht="16.75" customHeight="1" x14ac:dyDescent="0.55000000000000004">
      <c r="A737" s="21" t="s">
        <v>97</v>
      </c>
      <c r="C737" s="22"/>
      <c r="D737" s="22" t="s">
        <v>98</v>
      </c>
      <c r="F737" s="22"/>
      <c r="G737" s="22"/>
      <c r="H737" s="22"/>
      <c r="I737" s="22"/>
      <c r="J737" s="22"/>
      <c r="K737" s="22"/>
      <c r="L737" s="22"/>
      <c r="M737" s="23"/>
    </row>
    <row r="738" spans="1:14" ht="16.75" customHeight="1" x14ac:dyDescent="0.55000000000000004">
      <c r="A738" s="22" t="s">
        <v>99</v>
      </c>
      <c r="F738" s="24"/>
      <c r="G738" s="22"/>
      <c r="H738" s="22"/>
      <c r="I738" s="22"/>
      <c r="J738" s="22"/>
      <c r="K738" s="22"/>
      <c r="L738" s="22"/>
      <c r="M738" s="23"/>
    </row>
    <row r="739" spans="1:14" ht="16.75" customHeight="1" x14ac:dyDescent="0.55000000000000004">
      <c r="A739" s="141" t="s">
        <v>62</v>
      </c>
      <c r="B739" s="141"/>
      <c r="C739" s="142" t="str">
        <f>IF(氏名="","",氏名)</f>
        <v/>
      </c>
      <c r="D739" s="142"/>
      <c r="E739" s="142"/>
      <c r="F739" s="142"/>
      <c r="G739" s="142"/>
      <c r="H739" s="142"/>
      <c r="I739" s="142"/>
      <c r="J739" s="142"/>
      <c r="K739" s="143" t="s">
        <v>63</v>
      </c>
      <c r="L739" s="143"/>
    </row>
    <row r="740" spans="1:14" ht="16.75" customHeight="1" x14ac:dyDescent="0.55000000000000004">
      <c r="A740" s="141"/>
      <c r="B740" s="141"/>
      <c r="C740" s="142"/>
      <c r="D740" s="142"/>
      <c r="E740" s="142"/>
      <c r="F740" s="142"/>
      <c r="G740" s="142"/>
      <c r="H740" s="142"/>
      <c r="I740" s="142"/>
      <c r="J740" s="142"/>
      <c r="K740" s="143"/>
      <c r="L740" s="143"/>
    </row>
    <row r="741" spans="1:14" ht="16.75" customHeight="1" x14ac:dyDescent="0.55000000000000004">
      <c r="A741" s="144" t="s">
        <v>64</v>
      </c>
      <c r="B741" s="144"/>
      <c r="C741" s="144"/>
      <c r="D741" s="144"/>
      <c r="E741" s="144"/>
      <c r="F741" s="144"/>
      <c r="G741" s="144"/>
      <c r="H741" s="144"/>
      <c r="I741" s="144"/>
      <c r="J741" s="144"/>
      <c r="K741" s="144"/>
      <c r="L741" s="144"/>
      <c r="M741" s="14"/>
      <c r="N741" s="14"/>
    </row>
    <row r="742" spans="1:14" ht="16.75" customHeight="1" x14ac:dyDescent="0.55000000000000004">
      <c r="A742" s="144"/>
      <c r="B742" s="144"/>
      <c r="C742" s="144"/>
      <c r="D742" s="144"/>
      <c r="E742" s="144"/>
      <c r="F742" s="144"/>
      <c r="G742" s="144"/>
      <c r="H742" s="144"/>
      <c r="I742" s="144"/>
      <c r="J742" s="144"/>
      <c r="K742" s="144"/>
      <c r="L742" s="144"/>
      <c r="M742" s="14"/>
      <c r="N742" s="14"/>
    </row>
    <row r="743" spans="1:14" ht="16.75" customHeight="1" x14ac:dyDescent="0.55000000000000004">
      <c r="A743" s="145" t="s">
        <v>191</v>
      </c>
      <c r="B743" s="145"/>
      <c r="C743" s="145"/>
      <c r="D743" s="145"/>
      <c r="E743" s="145"/>
      <c r="F743" s="145"/>
      <c r="G743" s="145"/>
      <c r="H743" s="145"/>
      <c r="I743" s="145"/>
      <c r="J743" s="145"/>
      <c r="K743" s="145"/>
      <c r="L743" s="145"/>
      <c r="M743" s="15"/>
      <c r="N743" s="15"/>
    </row>
    <row r="744" spans="1:14" ht="16.75" customHeight="1" thickBot="1" x14ac:dyDescent="0.6">
      <c r="A744" s="145"/>
      <c r="B744" s="145"/>
      <c r="C744" s="145"/>
      <c r="D744" s="145"/>
      <c r="E744" s="145"/>
      <c r="F744" s="145"/>
      <c r="G744" s="145"/>
      <c r="H744" s="145"/>
      <c r="I744" s="145"/>
      <c r="J744" s="145"/>
      <c r="K744" s="145"/>
      <c r="L744" s="145"/>
      <c r="M744" s="15"/>
      <c r="N744" s="15"/>
    </row>
    <row r="745" spans="1:14" ht="16.75" customHeight="1" x14ac:dyDescent="0.55000000000000004">
      <c r="A745" s="146" t="s">
        <v>101</v>
      </c>
      <c r="B745" s="147"/>
      <c r="C745" s="150" t="str">
        <f>IF(予約年="","",予約年)</f>
        <v/>
      </c>
      <c r="D745" s="150" t="s">
        <v>67</v>
      </c>
      <c r="E745" s="150" t="str">
        <f>IF(予約月="","",予約月)</f>
        <v/>
      </c>
      <c r="F745" s="150" t="s">
        <v>68</v>
      </c>
      <c r="G745" s="150" t="str">
        <f>IF(予約日="","",予約日)</f>
        <v/>
      </c>
      <c r="H745" s="150" t="s">
        <v>69</v>
      </c>
      <c r="I745" s="150" t="str">
        <f>IF(予約時="","",予約時)</f>
        <v/>
      </c>
      <c r="J745" s="150" t="s">
        <v>70</v>
      </c>
      <c r="K745" s="152" t="str">
        <f>IF(予約分="","",予約分)</f>
        <v/>
      </c>
      <c r="L745" s="154" t="s">
        <v>71</v>
      </c>
      <c r="M745" s="16"/>
    </row>
    <row r="746" spans="1:14" ht="16.75" customHeight="1" thickBot="1" x14ac:dyDescent="0.6">
      <c r="A746" s="148"/>
      <c r="B746" s="149"/>
      <c r="C746" s="151"/>
      <c r="D746" s="151"/>
      <c r="E746" s="151"/>
      <c r="F746" s="151"/>
      <c r="G746" s="151"/>
      <c r="H746" s="151"/>
      <c r="I746" s="151"/>
      <c r="J746" s="151"/>
      <c r="K746" s="153"/>
      <c r="L746" s="155"/>
      <c r="M746" s="16"/>
    </row>
    <row r="747" spans="1:14" ht="16.75" customHeight="1" x14ac:dyDescent="0.55000000000000004">
      <c r="B747" s="17"/>
      <c r="C747" s="18"/>
      <c r="D747" s="18"/>
      <c r="E747" s="18"/>
      <c r="F747" s="18"/>
      <c r="G747" s="18"/>
      <c r="H747" s="18"/>
      <c r="I747" s="18"/>
      <c r="J747" s="18"/>
      <c r="K747" s="18"/>
      <c r="L747" s="18"/>
      <c r="M747" s="16"/>
    </row>
    <row r="748" spans="1:14" s="26" customFormat="1" ht="16.75" customHeight="1" x14ac:dyDescent="0.55000000000000004">
      <c r="A748" s="19" t="s">
        <v>73</v>
      </c>
      <c r="B748" s="17"/>
      <c r="C748" s="18"/>
      <c r="D748" s="18"/>
      <c r="E748" s="18"/>
      <c r="F748" s="18"/>
      <c r="G748" s="18"/>
      <c r="H748" s="18"/>
      <c r="I748" s="18"/>
      <c r="J748" s="18"/>
      <c r="K748" s="18"/>
      <c r="L748" s="18"/>
      <c r="M748" s="21"/>
    </row>
    <row r="749" spans="1:14" s="26" customFormat="1" ht="16.75" customHeight="1" x14ac:dyDescent="0.55000000000000004">
      <c r="A749" s="19" t="s">
        <v>74</v>
      </c>
      <c r="B749" s="17"/>
      <c r="C749" s="18"/>
      <c r="D749" s="18"/>
      <c r="E749" s="18"/>
      <c r="F749" s="18"/>
      <c r="G749" s="18"/>
      <c r="H749" s="18"/>
      <c r="I749" s="18"/>
      <c r="J749" s="18"/>
      <c r="K749" s="18"/>
      <c r="L749" s="18"/>
      <c r="M749" s="21"/>
    </row>
    <row r="750" spans="1:14" ht="16.75" customHeight="1" x14ac:dyDescent="0.55000000000000004">
      <c r="B750" s="17"/>
      <c r="C750" s="18"/>
      <c r="D750" s="18"/>
      <c r="E750" s="18"/>
      <c r="F750" s="18"/>
      <c r="G750" s="18"/>
      <c r="H750" s="18"/>
      <c r="I750" s="18"/>
      <c r="J750" s="18"/>
      <c r="K750" s="18"/>
      <c r="L750" s="18"/>
      <c r="M750" s="16"/>
    </row>
    <row r="751" spans="1:14" ht="21" x14ac:dyDescent="0.55000000000000004">
      <c r="A751" s="20" t="s">
        <v>75</v>
      </c>
      <c r="B751" s="21"/>
      <c r="C751" s="21"/>
      <c r="D751" s="21"/>
      <c r="E751" s="21"/>
      <c r="F751" s="21"/>
      <c r="G751" s="21"/>
      <c r="H751" s="21"/>
      <c r="I751" s="21"/>
      <c r="J751" s="21"/>
      <c r="K751" s="21"/>
      <c r="L751" s="21"/>
    </row>
    <row r="752" spans="1:14" ht="16.75" customHeight="1" x14ac:dyDescent="0.55000000000000004">
      <c r="A752" s="21" t="s">
        <v>76</v>
      </c>
      <c r="B752" s="21"/>
      <c r="C752" s="21"/>
      <c r="D752" s="21"/>
      <c r="E752" s="21"/>
      <c r="F752" s="21"/>
      <c r="G752" s="21"/>
      <c r="H752" s="21"/>
      <c r="I752" s="21"/>
      <c r="J752" s="21"/>
      <c r="K752" s="21"/>
      <c r="L752" s="22"/>
      <c r="M752" s="23"/>
    </row>
    <row r="753" spans="1:13" ht="16.75" customHeight="1" x14ac:dyDescent="0.55000000000000004">
      <c r="A753" s="21" t="s">
        <v>77</v>
      </c>
      <c r="B753" s="21"/>
      <c r="C753" s="21"/>
      <c r="D753" s="21"/>
      <c r="E753" s="21"/>
      <c r="F753" s="21"/>
      <c r="G753" s="21"/>
      <c r="H753" s="21"/>
      <c r="I753" s="21"/>
      <c r="J753" s="21"/>
      <c r="K753" s="21"/>
      <c r="L753" s="22"/>
      <c r="M753" s="23"/>
    </row>
    <row r="754" spans="1:13" ht="16.75" customHeight="1" x14ac:dyDescent="0.55000000000000004">
      <c r="B754" s="22"/>
      <c r="C754" s="22"/>
      <c r="D754" s="22"/>
      <c r="E754" s="22"/>
      <c r="F754" s="22"/>
      <c r="G754" s="22"/>
      <c r="H754" s="22"/>
      <c r="I754" s="22"/>
      <c r="J754" s="22"/>
      <c r="K754" s="22"/>
      <c r="L754" s="22"/>
      <c r="M754" s="23"/>
    </row>
    <row r="755" spans="1:13" ht="21" x14ac:dyDescent="0.55000000000000004">
      <c r="A755" s="20" t="s">
        <v>78</v>
      </c>
      <c r="B755" s="21"/>
      <c r="C755" s="21"/>
      <c r="D755" s="21"/>
      <c r="E755" s="21"/>
      <c r="F755" s="21"/>
      <c r="G755" s="21"/>
      <c r="H755" s="21"/>
      <c r="I755" s="21"/>
      <c r="J755" s="21"/>
      <c r="K755" s="21"/>
      <c r="L755" s="21"/>
    </row>
    <row r="756" spans="1:13" ht="16.75" customHeight="1" x14ac:dyDescent="0.55000000000000004">
      <c r="A756" s="21" t="s">
        <v>184</v>
      </c>
      <c r="B756" s="21"/>
      <c r="C756" s="21"/>
      <c r="D756" s="21"/>
      <c r="E756" s="21"/>
      <c r="F756" s="21"/>
      <c r="G756" s="21"/>
      <c r="H756" s="21"/>
      <c r="I756" s="21"/>
      <c r="J756" s="21"/>
      <c r="K756" s="21"/>
      <c r="L756" s="21"/>
      <c r="M756" s="23"/>
    </row>
    <row r="757" spans="1:13" ht="16.75" customHeight="1" x14ac:dyDescent="0.55000000000000004">
      <c r="A757" s="21" t="s">
        <v>192</v>
      </c>
      <c r="B757" s="22"/>
      <c r="C757" s="22"/>
      <c r="D757" s="22"/>
      <c r="E757" s="22"/>
      <c r="F757" s="22"/>
      <c r="G757" s="22"/>
      <c r="H757" s="22"/>
      <c r="I757" s="22"/>
      <c r="J757" s="22"/>
      <c r="K757" s="22"/>
      <c r="L757" s="22"/>
      <c r="M757" s="23"/>
    </row>
    <row r="758" spans="1:13" ht="16.75" customHeight="1" x14ac:dyDescent="0.55000000000000004">
      <c r="A758" s="21" t="s">
        <v>125</v>
      </c>
      <c r="B758" s="22"/>
      <c r="C758" s="22"/>
      <c r="D758" s="22"/>
      <c r="E758" s="22"/>
      <c r="F758" s="22"/>
      <c r="G758" s="22"/>
      <c r="H758" s="22"/>
      <c r="I758" s="22"/>
      <c r="J758" s="22"/>
      <c r="K758" s="22"/>
      <c r="L758" s="22"/>
      <c r="M758" s="23"/>
    </row>
    <row r="759" spans="1:13" ht="16.75" customHeight="1" x14ac:dyDescent="0.55000000000000004">
      <c r="A759" s="21"/>
      <c r="B759" s="22"/>
      <c r="C759" s="22"/>
      <c r="D759" s="22"/>
      <c r="E759" s="22"/>
      <c r="F759" s="22"/>
      <c r="G759" s="22"/>
      <c r="H759" s="22"/>
      <c r="I759" s="22"/>
      <c r="J759" s="22"/>
      <c r="K759" s="22"/>
      <c r="L759" s="22"/>
      <c r="M759" s="23"/>
    </row>
    <row r="760" spans="1:13" ht="21" x14ac:dyDescent="0.55000000000000004">
      <c r="A760" s="20" t="s">
        <v>82</v>
      </c>
      <c r="B760" s="21"/>
      <c r="C760" s="21"/>
      <c r="D760" s="21"/>
      <c r="E760" s="21"/>
      <c r="F760" s="21"/>
      <c r="G760" s="21"/>
      <c r="H760" s="21"/>
      <c r="I760" s="21"/>
      <c r="J760" s="21"/>
      <c r="K760" s="21"/>
      <c r="L760" s="21"/>
    </row>
    <row r="761" spans="1:13" ht="16.75" customHeight="1" x14ac:dyDescent="0.55000000000000004">
      <c r="A761" s="19"/>
      <c r="B761" s="21"/>
      <c r="C761" s="21"/>
      <c r="D761" s="21"/>
      <c r="E761" s="21"/>
      <c r="F761" s="21"/>
      <c r="G761" s="21"/>
      <c r="H761" s="21"/>
      <c r="I761" s="21"/>
      <c r="J761" s="21"/>
      <c r="K761" s="21"/>
      <c r="L761" s="21"/>
    </row>
    <row r="762" spans="1:13" ht="21" x14ac:dyDescent="0.55000000000000004">
      <c r="A762" s="20" t="s">
        <v>202</v>
      </c>
      <c r="B762" s="21"/>
      <c r="C762" s="21"/>
      <c r="D762" s="21"/>
      <c r="E762" s="21"/>
      <c r="F762" s="21"/>
      <c r="G762" s="21"/>
      <c r="H762" s="21"/>
      <c r="I762" s="21"/>
      <c r="J762" s="21"/>
      <c r="K762" s="21"/>
      <c r="L762" s="21"/>
    </row>
    <row r="763" spans="1:13" ht="16.75" customHeight="1" x14ac:dyDescent="0.55000000000000004">
      <c r="A763" s="21"/>
      <c r="B763" s="21"/>
      <c r="C763" s="21"/>
      <c r="D763" s="21"/>
      <c r="E763" s="21"/>
      <c r="F763" s="21"/>
      <c r="G763" s="21"/>
      <c r="H763" s="21"/>
      <c r="I763" s="21"/>
      <c r="J763" s="21"/>
      <c r="K763" s="21"/>
      <c r="L763" s="21"/>
    </row>
    <row r="764" spans="1:13" ht="21" x14ac:dyDescent="0.55000000000000004">
      <c r="A764" s="20" t="s">
        <v>89</v>
      </c>
      <c r="B764" s="22"/>
      <c r="C764" s="22"/>
      <c r="D764" s="22"/>
      <c r="E764" s="22"/>
      <c r="F764" s="22"/>
      <c r="G764" s="22"/>
      <c r="H764" s="22"/>
      <c r="I764" s="22"/>
      <c r="J764" s="22"/>
      <c r="K764" s="22"/>
      <c r="L764" s="22"/>
    </row>
    <row r="765" spans="1:13" ht="16.75" customHeight="1" x14ac:dyDescent="0.55000000000000004">
      <c r="A765" s="21" t="s">
        <v>90</v>
      </c>
      <c r="B765" s="22"/>
      <c r="C765" s="22"/>
      <c r="D765" s="22"/>
      <c r="E765" s="22"/>
      <c r="F765" s="22"/>
      <c r="G765" s="22"/>
      <c r="H765" s="22"/>
      <c r="I765" s="22"/>
      <c r="J765" s="22"/>
      <c r="K765" s="22"/>
      <c r="L765" s="22"/>
    </row>
    <row r="766" spans="1:13" ht="16.75" customHeight="1" x14ac:dyDescent="0.55000000000000004">
      <c r="A766" s="21" t="s">
        <v>121</v>
      </c>
      <c r="B766" s="22"/>
      <c r="C766" s="22"/>
      <c r="D766" s="22"/>
      <c r="E766" s="22"/>
      <c r="F766" s="22"/>
      <c r="G766" s="22"/>
      <c r="H766" s="22"/>
      <c r="I766" s="22"/>
      <c r="J766" s="22"/>
      <c r="K766" s="22"/>
      <c r="L766" s="22"/>
    </row>
    <row r="767" spans="1:13" ht="16.75" customHeight="1" x14ac:dyDescent="0.55000000000000004">
      <c r="B767" s="21"/>
      <c r="C767" s="21"/>
      <c r="D767" s="21"/>
      <c r="E767" s="21"/>
      <c r="F767" s="21"/>
      <c r="G767" s="21"/>
      <c r="H767" s="21"/>
      <c r="I767" s="21"/>
      <c r="J767" s="21"/>
      <c r="K767" s="21"/>
      <c r="L767" s="21"/>
      <c r="M767" s="23"/>
    </row>
    <row r="768" spans="1:13" ht="21" x14ac:dyDescent="0.55000000000000004">
      <c r="A768" s="20" t="s">
        <v>92</v>
      </c>
      <c r="B768" s="22"/>
      <c r="C768" s="22"/>
      <c r="D768" s="22"/>
      <c r="E768" s="22"/>
      <c r="F768" s="22"/>
      <c r="G768" s="22"/>
      <c r="H768" s="22"/>
      <c r="I768" s="22"/>
      <c r="J768" s="22"/>
      <c r="K768" s="22"/>
      <c r="L768" s="22"/>
      <c r="M768" s="23"/>
    </row>
    <row r="769" spans="1:14" ht="16.75" customHeight="1" x14ac:dyDescent="0.55000000000000004">
      <c r="A769" s="21" t="s">
        <v>93</v>
      </c>
      <c r="B769" s="22"/>
      <c r="C769" s="22"/>
      <c r="D769" s="22"/>
      <c r="E769" s="22"/>
      <c r="F769" s="22"/>
      <c r="G769" s="22"/>
      <c r="H769" s="22"/>
      <c r="I769" s="22"/>
      <c r="J769" s="22"/>
      <c r="K769" s="22"/>
      <c r="L769" s="22"/>
      <c r="M769" s="23"/>
    </row>
    <row r="770" spans="1:14" ht="16.75" customHeight="1" x14ac:dyDescent="0.55000000000000004">
      <c r="A770" s="21" t="s">
        <v>94</v>
      </c>
      <c r="B770" s="22"/>
      <c r="C770" s="22"/>
      <c r="D770" s="22"/>
      <c r="E770" s="22"/>
      <c r="F770" s="22"/>
      <c r="G770" s="22"/>
      <c r="H770" s="22"/>
      <c r="I770" s="22"/>
      <c r="J770" s="22"/>
      <c r="K770" s="22"/>
      <c r="L770" s="22"/>
      <c r="M770" s="23"/>
    </row>
    <row r="771" spans="1:14" ht="16.75" customHeight="1" x14ac:dyDescent="0.55000000000000004">
      <c r="A771" s="21"/>
      <c r="B771" s="22"/>
      <c r="C771" s="22"/>
      <c r="D771" s="22"/>
      <c r="E771" s="22"/>
      <c r="F771" s="22"/>
      <c r="G771" s="22"/>
      <c r="H771" s="22"/>
      <c r="I771" s="22"/>
      <c r="J771" s="22"/>
      <c r="K771" s="22"/>
      <c r="L771" s="22"/>
      <c r="M771" s="23"/>
    </row>
    <row r="772" spans="1:14" ht="16.75" customHeight="1" x14ac:dyDescent="0.55000000000000004">
      <c r="A772" s="140" t="s">
        <v>95</v>
      </c>
      <c r="B772" s="140"/>
      <c r="C772" s="140"/>
      <c r="D772" s="140"/>
      <c r="E772" s="140"/>
      <c r="F772" s="140"/>
      <c r="G772" s="140"/>
      <c r="H772" s="140"/>
      <c r="I772" s="140"/>
      <c r="J772" s="140"/>
      <c r="K772" s="140"/>
      <c r="L772" s="140"/>
    </row>
    <row r="773" spans="1:14" ht="16.75" customHeight="1" x14ac:dyDescent="0.55000000000000004">
      <c r="A773" s="21" t="s">
        <v>96</v>
      </c>
      <c r="D773" s="22"/>
      <c r="E773" s="22"/>
      <c r="F773" s="22"/>
      <c r="G773" s="22"/>
      <c r="H773" s="22"/>
      <c r="I773" s="22"/>
      <c r="J773" s="22"/>
      <c r="K773" s="22"/>
      <c r="L773" s="22"/>
    </row>
    <row r="774" spans="1:14" ht="16.75" customHeight="1" x14ac:dyDescent="0.55000000000000004">
      <c r="A774" s="21"/>
      <c r="D774" s="22"/>
      <c r="E774" s="22"/>
      <c r="F774" s="22"/>
      <c r="G774" s="22"/>
      <c r="H774" s="22"/>
      <c r="I774" s="22"/>
      <c r="J774" s="22"/>
      <c r="K774" s="22"/>
      <c r="L774" s="22"/>
      <c r="M774" s="23"/>
    </row>
    <row r="775" spans="1:14" ht="16.75" customHeight="1" x14ac:dyDescent="0.55000000000000004">
      <c r="A775" s="21" t="s">
        <v>97</v>
      </c>
      <c r="C775" s="22"/>
      <c r="D775" s="22" t="s">
        <v>98</v>
      </c>
      <c r="F775" s="22"/>
      <c r="G775" s="22"/>
      <c r="H775" s="22"/>
      <c r="I775" s="22"/>
      <c r="J775" s="22"/>
      <c r="K775" s="22"/>
      <c r="L775" s="22"/>
      <c r="M775" s="23"/>
    </row>
    <row r="776" spans="1:14" ht="16.75" customHeight="1" x14ac:dyDescent="0.55000000000000004">
      <c r="A776" s="22" t="s">
        <v>99</v>
      </c>
      <c r="F776" s="24"/>
      <c r="G776" s="22"/>
      <c r="H776" s="22"/>
      <c r="I776" s="22"/>
      <c r="J776" s="22"/>
      <c r="K776" s="22"/>
      <c r="L776" s="22"/>
      <c r="M776" s="23"/>
    </row>
    <row r="777" spans="1:14" ht="16.75" customHeight="1" x14ac:dyDescent="0.55000000000000004">
      <c r="A777" s="141" t="s">
        <v>62</v>
      </c>
      <c r="B777" s="141"/>
      <c r="C777" s="142" t="str">
        <f>IF(氏名="","",氏名)</f>
        <v/>
      </c>
      <c r="D777" s="142"/>
      <c r="E777" s="142"/>
      <c r="F777" s="142"/>
      <c r="G777" s="142"/>
      <c r="H777" s="142"/>
      <c r="I777" s="142"/>
      <c r="J777" s="142"/>
      <c r="K777" s="143" t="s">
        <v>63</v>
      </c>
      <c r="L777" s="143"/>
    </row>
    <row r="778" spans="1:14" ht="16.75" customHeight="1" x14ac:dyDescent="0.55000000000000004">
      <c r="A778" s="141"/>
      <c r="B778" s="141"/>
      <c r="C778" s="142"/>
      <c r="D778" s="142"/>
      <c r="E778" s="142"/>
      <c r="F778" s="142"/>
      <c r="G778" s="142"/>
      <c r="H778" s="142"/>
      <c r="I778" s="142"/>
      <c r="J778" s="142"/>
      <c r="K778" s="143"/>
      <c r="L778" s="143"/>
    </row>
    <row r="779" spans="1:14" ht="16.75" customHeight="1" x14ac:dyDescent="0.55000000000000004">
      <c r="A779" s="144" t="s">
        <v>64</v>
      </c>
      <c r="B779" s="144"/>
      <c r="C779" s="144"/>
      <c r="D779" s="144"/>
      <c r="E779" s="144"/>
      <c r="F779" s="144"/>
      <c r="G779" s="144"/>
      <c r="H779" s="144"/>
      <c r="I779" s="144"/>
      <c r="J779" s="144"/>
      <c r="K779" s="144"/>
      <c r="L779" s="144"/>
      <c r="M779" s="14"/>
      <c r="N779" s="14"/>
    </row>
    <row r="780" spans="1:14" ht="16.75" customHeight="1" x14ac:dyDescent="0.55000000000000004">
      <c r="A780" s="144"/>
      <c r="B780" s="144"/>
      <c r="C780" s="144"/>
      <c r="D780" s="144"/>
      <c r="E780" s="144"/>
      <c r="F780" s="144"/>
      <c r="G780" s="144"/>
      <c r="H780" s="144"/>
      <c r="I780" s="144"/>
      <c r="J780" s="144"/>
      <c r="K780" s="144"/>
      <c r="L780" s="144"/>
      <c r="M780" s="14"/>
      <c r="N780" s="14"/>
    </row>
    <row r="781" spans="1:14" ht="16.75" customHeight="1" x14ac:dyDescent="0.55000000000000004">
      <c r="A781" s="145" t="s">
        <v>194</v>
      </c>
      <c r="B781" s="145"/>
      <c r="C781" s="145"/>
      <c r="D781" s="145"/>
      <c r="E781" s="145"/>
      <c r="F781" s="145"/>
      <c r="G781" s="145"/>
      <c r="H781" s="145"/>
      <c r="I781" s="145"/>
      <c r="J781" s="145"/>
      <c r="K781" s="145"/>
      <c r="L781" s="145"/>
      <c r="M781" s="15"/>
      <c r="N781" s="15"/>
    </row>
    <row r="782" spans="1:14" ht="16.75" customHeight="1" thickBot="1" x14ac:dyDescent="0.6">
      <c r="A782" s="145"/>
      <c r="B782" s="145"/>
      <c r="C782" s="145"/>
      <c r="D782" s="145"/>
      <c r="E782" s="145"/>
      <c r="F782" s="145"/>
      <c r="G782" s="145"/>
      <c r="H782" s="145"/>
      <c r="I782" s="145"/>
      <c r="J782" s="145"/>
      <c r="K782" s="145"/>
      <c r="L782" s="145"/>
      <c r="M782" s="15"/>
      <c r="N782" s="15"/>
    </row>
    <row r="783" spans="1:14" ht="16.75" customHeight="1" x14ac:dyDescent="0.55000000000000004">
      <c r="A783" s="146" t="s">
        <v>101</v>
      </c>
      <c r="B783" s="147"/>
      <c r="C783" s="150" t="str">
        <f>IF(予約年="","",予約年)</f>
        <v/>
      </c>
      <c r="D783" s="150" t="s">
        <v>67</v>
      </c>
      <c r="E783" s="150" t="str">
        <f>IF(予約月="","",予約月)</f>
        <v/>
      </c>
      <c r="F783" s="150" t="s">
        <v>68</v>
      </c>
      <c r="G783" s="150" t="str">
        <f>IF(予約日="","",予約日)</f>
        <v/>
      </c>
      <c r="H783" s="150" t="s">
        <v>69</v>
      </c>
      <c r="I783" s="150" t="str">
        <f>IF(予約時="","",予約時)</f>
        <v/>
      </c>
      <c r="J783" s="150" t="s">
        <v>70</v>
      </c>
      <c r="K783" s="152" t="str">
        <f>IF(予約分="","",予約分)</f>
        <v/>
      </c>
      <c r="L783" s="154" t="s">
        <v>71</v>
      </c>
      <c r="M783" s="16"/>
    </row>
    <row r="784" spans="1:14" ht="16.75" customHeight="1" thickBot="1" x14ac:dyDescent="0.6">
      <c r="A784" s="148"/>
      <c r="B784" s="149"/>
      <c r="C784" s="151"/>
      <c r="D784" s="151"/>
      <c r="E784" s="151"/>
      <c r="F784" s="151"/>
      <c r="G784" s="151"/>
      <c r="H784" s="151"/>
      <c r="I784" s="151"/>
      <c r="J784" s="151"/>
      <c r="K784" s="153"/>
      <c r="L784" s="155"/>
      <c r="M784" s="16"/>
    </row>
    <row r="785" spans="1:13" ht="16.75" customHeight="1" x14ac:dyDescent="0.55000000000000004">
      <c r="B785" s="17"/>
      <c r="C785" s="18"/>
      <c r="D785" s="18"/>
      <c r="E785" s="18"/>
      <c r="F785" s="18"/>
      <c r="G785" s="18"/>
      <c r="H785" s="18"/>
      <c r="I785" s="18"/>
      <c r="J785" s="18"/>
      <c r="K785" s="18"/>
      <c r="L785" s="18"/>
      <c r="M785" s="16"/>
    </row>
    <row r="786" spans="1:13" s="26" customFormat="1" ht="16.75" customHeight="1" x14ac:dyDescent="0.55000000000000004">
      <c r="A786" s="19" t="s">
        <v>73</v>
      </c>
      <c r="B786" s="17"/>
      <c r="C786" s="18"/>
      <c r="D786" s="18"/>
      <c r="E786" s="18"/>
      <c r="F786" s="18"/>
      <c r="G786" s="18"/>
      <c r="H786" s="18"/>
      <c r="I786" s="18"/>
      <c r="J786" s="18"/>
      <c r="K786" s="18"/>
      <c r="L786" s="18"/>
      <c r="M786" s="21"/>
    </row>
    <row r="787" spans="1:13" s="26" customFormat="1" ht="16.75" customHeight="1" x14ac:dyDescent="0.55000000000000004">
      <c r="A787" s="19" t="s">
        <v>74</v>
      </c>
      <c r="B787" s="17"/>
      <c r="C787" s="18"/>
      <c r="D787" s="18"/>
      <c r="E787" s="18"/>
      <c r="F787" s="18"/>
      <c r="G787" s="18"/>
      <c r="H787" s="18"/>
      <c r="I787" s="18"/>
      <c r="J787" s="18"/>
      <c r="K787" s="18"/>
      <c r="L787" s="18"/>
      <c r="M787" s="21"/>
    </row>
    <row r="788" spans="1:13" ht="16.75" customHeight="1" x14ac:dyDescent="0.55000000000000004">
      <c r="B788" s="17"/>
      <c r="C788" s="18"/>
      <c r="D788" s="18"/>
      <c r="E788" s="18"/>
      <c r="F788" s="18"/>
      <c r="G788" s="18"/>
      <c r="H788" s="18"/>
      <c r="I788" s="18"/>
      <c r="J788" s="18"/>
      <c r="K788" s="18"/>
      <c r="L788" s="18"/>
      <c r="M788" s="16"/>
    </row>
    <row r="789" spans="1:13" ht="21" x14ac:dyDescent="0.55000000000000004">
      <c r="A789" s="20" t="s">
        <v>75</v>
      </c>
      <c r="B789" s="21"/>
      <c r="C789" s="21"/>
      <c r="D789" s="21"/>
      <c r="E789" s="21"/>
      <c r="F789" s="21"/>
      <c r="G789" s="21"/>
      <c r="H789" s="21"/>
      <c r="I789" s="21"/>
      <c r="J789" s="21"/>
      <c r="K789" s="21"/>
      <c r="L789" s="21"/>
    </row>
    <row r="790" spans="1:13" ht="16.75" customHeight="1" x14ac:dyDescent="0.55000000000000004">
      <c r="A790" s="21" t="s">
        <v>76</v>
      </c>
      <c r="B790" s="21"/>
      <c r="C790" s="21"/>
      <c r="D790" s="21"/>
      <c r="E790" s="21"/>
      <c r="F790" s="21"/>
      <c r="G790" s="21"/>
      <c r="H790" s="21"/>
      <c r="I790" s="21"/>
      <c r="J790" s="21"/>
      <c r="K790" s="21"/>
      <c r="L790" s="22"/>
      <c r="M790" s="23"/>
    </row>
    <row r="791" spans="1:13" ht="16.75" customHeight="1" x14ac:dyDescent="0.55000000000000004">
      <c r="A791" s="21" t="s">
        <v>77</v>
      </c>
      <c r="B791" s="21"/>
      <c r="C791" s="21"/>
      <c r="D791" s="21"/>
      <c r="E791" s="21"/>
      <c r="F791" s="21"/>
      <c r="G791" s="21"/>
      <c r="H791" s="21"/>
      <c r="I791" s="21"/>
      <c r="J791" s="21"/>
      <c r="K791" s="21"/>
      <c r="L791" s="22"/>
      <c r="M791" s="23"/>
    </row>
    <row r="792" spans="1:13" ht="16.75" customHeight="1" x14ac:dyDescent="0.55000000000000004">
      <c r="B792" s="22"/>
      <c r="C792" s="22"/>
      <c r="D792" s="22"/>
      <c r="E792" s="22"/>
      <c r="F792" s="22"/>
      <c r="G792" s="22"/>
      <c r="H792" s="22"/>
      <c r="I792" s="22"/>
      <c r="J792" s="22"/>
      <c r="K792" s="22"/>
      <c r="L792" s="22"/>
      <c r="M792" s="23"/>
    </row>
    <row r="793" spans="1:13" ht="21" x14ac:dyDescent="0.55000000000000004">
      <c r="A793" s="20" t="s">
        <v>78</v>
      </c>
      <c r="B793" s="21"/>
      <c r="C793" s="21"/>
      <c r="D793" s="21"/>
      <c r="E793" s="21"/>
      <c r="F793" s="21"/>
      <c r="G793" s="21"/>
      <c r="H793" s="21"/>
      <c r="I793" s="21"/>
      <c r="J793" s="21"/>
      <c r="K793" s="21"/>
      <c r="L793" s="21"/>
    </row>
    <row r="794" spans="1:13" ht="16.75" customHeight="1" x14ac:dyDescent="0.55000000000000004">
      <c r="A794" s="21" t="s">
        <v>184</v>
      </c>
      <c r="B794" s="21"/>
      <c r="C794" s="21"/>
      <c r="D794" s="21"/>
      <c r="E794" s="21"/>
      <c r="F794" s="21"/>
      <c r="G794" s="21"/>
      <c r="H794" s="21"/>
      <c r="I794" s="21"/>
      <c r="J794" s="21"/>
      <c r="K794" s="21"/>
      <c r="L794" s="21"/>
      <c r="M794" s="23"/>
    </row>
    <row r="795" spans="1:13" ht="16.75" customHeight="1" x14ac:dyDescent="0.55000000000000004">
      <c r="A795" s="21" t="s">
        <v>192</v>
      </c>
      <c r="B795" s="22"/>
      <c r="C795" s="22"/>
      <c r="D795" s="22"/>
      <c r="E795" s="22"/>
      <c r="F795" s="22"/>
      <c r="G795" s="22"/>
      <c r="H795" s="22"/>
      <c r="I795" s="22"/>
      <c r="J795" s="22"/>
      <c r="K795" s="22"/>
      <c r="L795" s="22"/>
      <c r="M795" s="23"/>
    </row>
    <row r="796" spans="1:13" ht="16.75" customHeight="1" x14ac:dyDescent="0.55000000000000004">
      <c r="A796" s="21" t="s">
        <v>125</v>
      </c>
      <c r="B796" s="22"/>
      <c r="C796" s="22"/>
      <c r="D796" s="22"/>
      <c r="E796" s="22"/>
      <c r="F796" s="22"/>
      <c r="G796" s="22"/>
      <c r="H796" s="22"/>
      <c r="I796" s="22"/>
      <c r="J796" s="22"/>
      <c r="K796" s="22"/>
      <c r="L796" s="22"/>
      <c r="M796" s="23"/>
    </row>
    <row r="797" spans="1:13" ht="16.75" customHeight="1" x14ac:dyDescent="0.55000000000000004">
      <c r="A797" s="21"/>
      <c r="B797" s="22"/>
      <c r="C797" s="22"/>
      <c r="D797" s="22"/>
      <c r="E797" s="22"/>
      <c r="F797" s="22"/>
      <c r="G797" s="22"/>
      <c r="H797" s="22"/>
      <c r="I797" s="22"/>
      <c r="J797" s="22"/>
      <c r="K797" s="22"/>
      <c r="L797" s="22"/>
      <c r="M797" s="23"/>
    </row>
    <row r="798" spans="1:13" ht="21" x14ac:dyDescent="0.55000000000000004">
      <c r="A798" s="20" t="s">
        <v>82</v>
      </c>
      <c r="B798" s="21"/>
      <c r="C798" s="21"/>
      <c r="D798" s="21"/>
      <c r="E798" s="21"/>
      <c r="F798" s="21"/>
      <c r="G798" s="21"/>
      <c r="H798" s="21"/>
      <c r="I798" s="21"/>
      <c r="J798" s="21"/>
      <c r="K798" s="21"/>
      <c r="L798" s="21"/>
    </row>
    <row r="799" spans="1:13" ht="16.75" customHeight="1" x14ac:dyDescent="0.55000000000000004">
      <c r="A799" s="19"/>
      <c r="B799" s="21"/>
      <c r="C799" s="21"/>
      <c r="D799" s="21"/>
      <c r="E799" s="21"/>
      <c r="F799" s="21"/>
      <c r="G799" s="21"/>
      <c r="H799" s="21"/>
      <c r="I799" s="21"/>
      <c r="J799" s="21"/>
      <c r="K799" s="21"/>
      <c r="L799" s="21"/>
    </row>
    <row r="800" spans="1:13" ht="21" x14ac:dyDescent="0.55000000000000004">
      <c r="A800" s="20" t="s">
        <v>193</v>
      </c>
      <c r="B800" s="21"/>
      <c r="C800" s="21"/>
      <c r="D800" s="21"/>
      <c r="E800" s="21"/>
      <c r="F800" s="21"/>
      <c r="G800" s="21"/>
      <c r="H800" s="21"/>
      <c r="I800" s="21"/>
      <c r="J800" s="21"/>
      <c r="K800" s="21"/>
      <c r="L800" s="21"/>
    </row>
    <row r="801" spans="1:13" ht="16.75" customHeight="1" x14ac:dyDescent="0.55000000000000004">
      <c r="A801" s="21"/>
      <c r="B801" s="21"/>
      <c r="C801" s="21"/>
      <c r="D801" s="21"/>
      <c r="E801" s="21"/>
      <c r="F801" s="21"/>
      <c r="G801" s="21"/>
      <c r="H801" s="21"/>
      <c r="I801" s="21"/>
      <c r="J801" s="21"/>
      <c r="K801" s="21"/>
      <c r="L801" s="21"/>
    </row>
    <row r="802" spans="1:13" ht="21" x14ac:dyDescent="0.55000000000000004">
      <c r="A802" s="20" t="s">
        <v>89</v>
      </c>
      <c r="B802" s="22"/>
      <c r="C802" s="22"/>
      <c r="D802" s="22"/>
      <c r="E802" s="22"/>
      <c r="F802" s="22"/>
      <c r="G802" s="22"/>
      <c r="H802" s="22"/>
      <c r="I802" s="22"/>
      <c r="J802" s="22"/>
      <c r="K802" s="22"/>
      <c r="L802" s="22"/>
    </row>
    <row r="803" spans="1:13" ht="16.75" customHeight="1" x14ac:dyDescent="0.55000000000000004">
      <c r="A803" s="21" t="s">
        <v>90</v>
      </c>
      <c r="B803" s="22"/>
      <c r="C803" s="22"/>
      <c r="D803" s="22"/>
      <c r="E803" s="22"/>
      <c r="F803" s="22"/>
      <c r="G803" s="22"/>
      <c r="H803" s="22"/>
      <c r="I803" s="22"/>
      <c r="J803" s="22"/>
      <c r="K803" s="22"/>
      <c r="L803" s="22"/>
    </row>
    <row r="804" spans="1:13" ht="16.75" customHeight="1" x14ac:dyDescent="0.55000000000000004">
      <c r="A804" s="21" t="s">
        <v>121</v>
      </c>
      <c r="B804" s="22"/>
      <c r="C804" s="22"/>
      <c r="D804" s="22"/>
      <c r="E804" s="22"/>
      <c r="F804" s="22"/>
      <c r="G804" s="22"/>
      <c r="H804" s="22"/>
      <c r="I804" s="22"/>
      <c r="J804" s="22"/>
      <c r="K804" s="22"/>
      <c r="L804" s="22"/>
    </row>
    <row r="805" spans="1:13" ht="16.75" customHeight="1" x14ac:dyDescent="0.55000000000000004">
      <c r="B805" s="21"/>
      <c r="C805" s="21"/>
      <c r="D805" s="21"/>
      <c r="E805" s="21"/>
      <c r="F805" s="21"/>
      <c r="G805" s="21"/>
      <c r="H805" s="21"/>
      <c r="I805" s="21"/>
      <c r="J805" s="21"/>
      <c r="K805" s="21"/>
      <c r="L805" s="21"/>
      <c r="M805" s="23"/>
    </row>
    <row r="806" spans="1:13" ht="21" x14ac:dyDescent="0.55000000000000004">
      <c r="A806" s="20" t="s">
        <v>92</v>
      </c>
      <c r="B806" s="22"/>
      <c r="C806" s="22"/>
      <c r="D806" s="22"/>
      <c r="E806" s="22"/>
      <c r="F806" s="22"/>
      <c r="G806" s="22"/>
      <c r="H806" s="22"/>
      <c r="I806" s="22"/>
      <c r="J806" s="22"/>
      <c r="K806" s="22"/>
      <c r="L806" s="22"/>
      <c r="M806" s="23"/>
    </row>
    <row r="807" spans="1:13" ht="16.75" customHeight="1" x14ac:dyDescent="0.55000000000000004">
      <c r="A807" s="21" t="s">
        <v>93</v>
      </c>
      <c r="B807" s="22"/>
      <c r="C807" s="22"/>
      <c r="D807" s="22"/>
      <c r="E807" s="22"/>
      <c r="F807" s="22"/>
      <c r="G807" s="22"/>
      <c r="H807" s="22"/>
      <c r="I807" s="22"/>
      <c r="J807" s="22"/>
      <c r="K807" s="22"/>
      <c r="L807" s="22"/>
      <c r="M807" s="23"/>
    </row>
    <row r="808" spans="1:13" ht="16.75" customHeight="1" x14ac:dyDescent="0.55000000000000004">
      <c r="A808" s="21" t="s">
        <v>94</v>
      </c>
      <c r="B808" s="22"/>
      <c r="C808" s="22"/>
      <c r="D808" s="22"/>
      <c r="E808" s="22"/>
      <c r="F808" s="22"/>
      <c r="G808" s="22"/>
      <c r="H808" s="22"/>
      <c r="I808" s="22"/>
      <c r="J808" s="22"/>
      <c r="K808" s="22"/>
      <c r="L808" s="22"/>
      <c r="M808" s="23"/>
    </row>
    <row r="809" spans="1:13" ht="16.75" customHeight="1" x14ac:dyDescent="0.55000000000000004">
      <c r="A809" s="21"/>
      <c r="B809" s="22"/>
      <c r="C809" s="22"/>
      <c r="D809" s="22"/>
      <c r="E809" s="22"/>
      <c r="F809" s="22"/>
      <c r="G809" s="22"/>
      <c r="H809" s="22"/>
      <c r="I809" s="22"/>
      <c r="J809" s="22"/>
      <c r="K809" s="22"/>
      <c r="L809" s="22"/>
      <c r="M809" s="23"/>
    </row>
    <row r="810" spans="1:13" ht="16.75" customHeight="1" x14ac:dyDescent="0.55000000000000004">
      <c r="A810" s="140" t="s">
        <v>95</v>
      </c>
      <c r="B810" s="140"/>
      <c r="C810" s="140"/>
      <c r="D810" s="140"/>
      <c r="E810" s="140"/>
      <c r="F810" s="140"/>
      <c r="G810" s="140"/>
      <c r="H810" s="140"/>
      <c r="I810" s="140"/>
      <c r="J810" s="140"/>
      <c r="K810" s="140"/>
      <c r="L810" s="140"/>
    </row>
    <row r="811" spans="1:13" ht="16.75" customHeight="1" x14ac:dyDescent="0.55000000000000004">
      <c r="A811" s="21" t="s">
        <v>96</v>
      </c>
      <c r="D811" s="22"/>
      <c r="E811" s="22"/>
      <c r="F811" s="22"/>
      <c r="G811" s="22"/>
      <c r="H811" s="22"/>
      <c r="I811" s="22"/>
      <c r="J811" s="22"/>
      <c r="K811" s="22"/>
      <c r="L811" s="22"/>
    </row>
    <row r="812" spans="1:13" ht="16.75" customHeight="1" x14ac:dyDescent="0.55000000000000004">
      <c r="A812" s="21"/>
      <c r="D812" s="22"/>
      <c r="E812" s="22"/>
      <c r="F812" s="22"/>
      <c r="G812" s="22"/>
      <c r="H812" s="22"/>
      <c r="I812" s="22"/>
      <c r="J812" s="22"/>
      <c r="K812" s="22"/>
      <c r="L812" s="22"/>
      <c r="M812" s="23"/>
    </row>
    <row r="813" spans="1:13" ht="16.75" customHeight="1" x14ac:dyDescent="0.55000000000000004">
      <c r="A813" s="21" t="s">
        <v>97</v>
      </c>
      <c r="C813" s="22"/>
      <c r="D813" s="22" t="s">
        <v>98</v>
      </c>
      <c r="F813" s="22"/>
      <c r="G813" s="22"/>
      <c r="H813" s="22"/>
      <c r="I813" s="22"/>
      <c r="J813" s="22"/>
      <c r="K813" s="22"/>
      <c r="L813" s="22"/>
      <c r="M813" s="23"/>
    </row>
    <row r="814" spans="1:13" ht="16.75" customHeight="1" x14ac:dyDescent="0.55000000000000004">
      <c r="A814" s="22" t="s">
        <v>99</v>
      </c>
      <c r="F814" s="24"/>
      <c r="G814" s="22"/>
      <c r="H814" s="22"/>
      <c r="I814" s="22"/>
      <c r="J814" s="22"/>
      <c r="K814" s="22"/>
      <c r="L814" s="22"/>
      <c r="M814" s="23"/>
    </row>
    <row r="815" spans="1:13" ht="16.75" customHeight="1" x14ac:dyDescent="0.55000000000000004">
      <c r="A815" s="141" t="s">
        <v>62</v>
      </c>
      <c r="B815" s="141"/>
      <c r="C815" s="142" t="str">
        <f>IF(氏名="","",氏名)</f>
        <v/>
      </c>
      <c r="D815" s="142"/>
      <c r="E815" s="142"/>
      <c r="F815" s="142"/>
      <c r="G815" s="142"/>
      <c r="H815" s="142"/>
      <c r="I815" s="142"/>
      <c r="J815" s="142"/>
      <c r="K815" s="143" t="s">
        <v>63</v>
      </c>
      <c r="L815" s="143"/>
    </row>
    <row r="816" spans="1:13" ht="16.75" customHeight="1" x14ac:dyDescent="0.55000000000000004">
      <c r="A816" s="141"/>
      <c r="B816" s="141"/>
      <c r="C816" s="142"/>
      <c r="D816" s="142"/>
      <c r="E816" s="142"/>
      <c r="F816" s="142"/>
      <c r="G816" s="142"/>
      <c r="H816" s="142"/>
      <c r="I816" s="142"/>
      <c r="J816" s="142"/>
      <c r="K816" s="143"/>
      <c r="L816" s="143"/>
    </row>
    <row r="817" spans="1:14" ht="16.75" customHeight="1" x14ac:dyDescent="0.55000000000000004">
      <c r="A817" s="144" t="s">
        <v>64</v>
      </c>
      <c r="B817" s="144"/>
      <c r="C817" s="144"/>
      <c r="D817" s="144"/>
      <c r="E817" s="144"/>
      <c r="F817" s="144"/>
      <c r="G817" s="144"/>
      <c r="H817" s="144"/>
      <c r="I817" s="144"/>
      <c r="J817" s="144"/>
      <c r="K817" s="144"/>
      <c r="L817" s="144"/>
      <c r="M817" s="14"/>
      <c r="N817" s="14"/>
    </row>
    <row r="818" spans="1:14" ht="16.75" customHeight="1" x14ac:dyDescent="0.55000000000000004">
      <c r="A818" s="144"/>
      <c r="B818" s="144"/>
      <c r="C818" s="144"/>
      <c r="D818" s="144"/>
      <c r="E818" s="144"/>
      <c r="F818" s="144"/>
      <c r="G818" s="144"/>
      <c r="H818" s="144"/>
      <c r="I818" s="144"/>
      <c r="J818" s="144"/>
      <c r="K818" s="144"/>
      <c r="L818" s="144"/>
      <c r="M818" s="14"/>
      <c r="N818" s="14"/>
    </row>
    <row r="819" spans="1:14" ht="16.75" customHeight="1" x14ac:dyDescent="0.55000000000000004">
      <c r="A819" s="145" t="s">
        <v>195</v>
      </c>
      <c r="B819" s="145"/>
      <c r="C819" s="145"/>
      <c r="D819" s="145"/>
      <c r="E819" s="145"/>
      <c r="F819" s="145"/>
      <c r="G819" s="145"/>
      <c r="H819" s="145"/>
      <c r="I819" s="145"/>
      <c r="J819" s="145"/>
      <c r="K819" s="145"/>
      <c r="L819" s="145"/>
      <c r="M819" s="15"/>
      <c r="N819" s="15"/>
    </row>
    <row r="820" spans="1:14" ht="16.75" customHeight="1" thickBot="1" x14ac:dyDescent="0.6">
      <c r="A820" s="145"/>
      <c r="B820" s="145"/>
      <c r="C820" s="145"/>
      <c r="D820" s="145"/>
      <c r="E820" s="145"/>
      <c r="F820" s="145"/>
      <c r="G820" s="145"/>
      <c r="H820" s="145"/>
      <c r="I820" s="145"/>
      <c r="J820" s="145"/>
      <c r="K820" s="145"/>
      <c r="L820" s="145"/>
      <c r="M820" s="15"/>
      <c r="N820" s="15"/>
    </row>
    <row r="821" spans="1:14" ht="16.75" customHeight="1" x14ac:dyDescent="0.55000000000000004">
      <c r="A821" s="146" t="s">
        <v>101</v>
      </c>
      <c r="B821" s="147"/>
      <c r="C821" s="150" t="str">
        <f>IF(予約年="","",予約年)</f>
        <v/>
      </c>
      <c r="D821" s="150" t="s">
        <v>67</v>
      </c>
      <c r="E821" s="150" t="str">
        <f>IF(予約月="","",予約月)</f>
        <v/>
      </c>
      <c r="F821" s="150" t="s">
        <v>68</v>
      </c>
      <c r="G821" s="150" t="str">
        <f>IF(予約日="","",予約日)</f>
        <v/>
      </c>
      <c r="H821" s="150" t="s">
        <v>69</v>
      </c>
      <c r="I821" s="150" t="str">
        <f>IF(予約時="","",予約時)</f>
        <v/>
      </c>
      <c r="J821" s="150" t="s">
        <v>70</v>
      </c>
      <c r="K821" s="152" t="str">
        <f>IF(予約分="","",予約分)</f>
        <v/>
      </c>
      <c r="L821" s="154" t="s">
        <v>71</v>
      </c>
      <c r="M821" s="16"/>
    </row>
    <row r="822" spans="1:14" ht="16.75" customHeight="1" thickBot="1" x14ac:dyDescent="0.6">
      <c r="A822" s="148"/>
      <c r="B822" s="149"/>
      <c r="C822" s="151"/>
      <c r="D822" s="151"/>
      <c r="E822" s="151"/>
      <c r="F822" s="151"/>
      <c r="G822" s="151"/>
      <c r="H822" s="151"/>
      <c r="I822" s="151"/>
      <c r="J822" s="151"/>
      <c r="K822" s="153"/>
      <c r="L822" s="155"/>
      <c r="M822" s="16"/>
    </row>
    <row r="823" spans="1:14" ht="16.75" customHeight="1" x14ac:dyDescent="0.55000000000000004">
      <c r="B823" s="17"/>
      <c r="C823" s="18"/>
      <c r="D823" s="18"/>
      <c r="E823" s="18"/>
      <c r="F823" s="18"/>
      <c r="G823" s="18"/>
      <c r="H823" s="18"/>
      <c r="I823" s="18"/>
      <c r="J823" s="18"/>
      <c r="K823" s="18"/>
      <c r="L823" s="18"/>
      <c r="M823" s="16"/>
    </row>
    <row r="824" spans="1:14" s="26" customFormat="1" ht="16.75" customHeight="1" x14ac:dyDescent="0.55000000000000004">
      <c r="A824" s="19" t="s">
        <v>73</v>
      </c>
      <c r="B824" s="17"/>
      <c r="C824" s="18"/>
      <c r="D824" s="18"/>
      <c r="E824" s="18"/>
      <c r="F824" s="18"/>
      <c r="G824" s="18"/>
      <c r="H824" s="18"/>
      <c r="I824" s="18"/>
      <c r="J824" s="18"/>
      <c r="K824" s="18"/>
      <c r="L824" s="18"/>
      <c r="M824" s="21"/>
    </row>
    <row r="825" spans="1:14" s="26" customFormat="1" ht="16.75" customHeight="1" x14ac:dyDescent="0.55000000000000004">
      <c r="A825" s="19" t="s">
        <v>74</v>
      </c>
      <c r="B825" s="17"/>
      <c r="C825" s="18"/>
      <c r="D825" s="18"/>
      <c r="E825" s="18"/>
      <c r="F825" s="18"/>
      <c r="G825" s="18"/>
      <c r="H825" s="18"/>
      <c r="I825" s="18"/>
      <c r="J825" s="18"/>
      <c r="K825" s="18"/>
      <c r="L825" s="18"/>
      <c r="M825" s="21"/>
    </row>
    <row r="826" spans="1:14" ht="16.75" customHeight="1" x14ac:dyDescent="0.55000000000000004">
      <c r="B826" s="17"/>
      <c r="C826" s="18"/>
      <c r="D826" s="18"/>
      <c r="E826" s="18"/>
      <c r="F826" s="18"/>
      <c r="G826" s="18"/>
      <c r="H826" s="18"/>
      <c r="I826" s="18"/>
      <c r="J826" s="18"/>
      <c r="K826" s="18"/>
      <c r="L826" s="18"/>
      <c r="M826" s="16"/>
    </row>
    <row r="827" spans="1:14" ht="21" x14ac:dyDescent="0.55000000000000004">
      <c r="A827" s="20" t="s">
        <v>75</v>
      </c>
      <c r="B827" s="21"/>
      <c r="C827" s="21"/>
      <c r="D827" s="21"/>
      <c r="E827" s="21"/>
      <c r="F827" s="21"/>
      <c r="G827" s="21"/>
      <c r="H827" s="21"/>
      <c r="I827" s="21"/>
      <c r="J827" s="21"/>
      <c r="K827" s="21"/>
      <c r="L827" s="21"/>
    </row>
    <row r="828" spans="1:14" ht="16.75" customHeight="1" x14ac:dyDescent="0.55000000000000004">
      <c r="A828" s="21" t="s">
        <v>76</v>
      </c>
      <c r="B828" s="21"/>
      <c r="C828" s="21"/>
      <c r="D828" s="21"/>
      <c r="E828" s="21"/>
      <c r="F828" s="21"/>
      <c r="G828" s="21"/>
      <c r="H828" s="21"/>
      <c r="I828" s="21"/>
      <c r="J828" s="21"/>
      <c r="K828" s="21"/>
      <c r="L828" s="22"/>
      <c r="M828" s="23"/>
    </row>
    <row r="829" spans="1:14" ht="16.75" customHeight="1" x14ac:dyDescent="0.55000000000000004">
      <c r="A829" s="21" t="s">
        <v>77</v>
      </c>
      <c r="B829" s="21"/>
      <c r="C829" s="21"/>
      <c r="D829" s="21"/>
      <c r="E829" s="21"/>
      <c r="F829" s="21"/>
      <c r="G829" s="21"/>
      <c r="H829" s="21"/>
      <c r="I829" s="21"/>
      <c r="J829" s="21"/>
      <c r="K829" s="21"/>
      <c r="L829" s="22"/>
      <c r="M829" s="23"/>
    </row>
    <row r="830" spans="1:14" ht="16.75" customHeight="1" x14ac:dyDescent="0.55000000000000004">
      <c r="B830" s="22"/>
      <c r="C830" s="22"/>
      <c r="D830" s="22"/>
      <c r="E830" s="22"/>
      <c r="F830" s="22"/>
      <c r="G830" s="22"/>
      <c r="H830" s="22"/>
      <c r="I830" s="22"/>
      <c r="J830" s="22"/>
      <c r="K830" s="22"/>
      <c r="L830" s="22"/>
      <c r="M830" s="23"/>
    </row>
    <row r="831" spans="1:14" ht="21" x14ac:dyDescent="0.55000000000000004">
      <c r="A831" s="20" t="s">
        <v>78</v>
      </c>
      <c r="B831" s="21"/>
      <c r="C831" s="21"/>
      <c r="D831" s="21"/>
      <c r="E831" s="21"/>
      <c r="F831" s="21"/>
      <c r="G831" s="21"/>
      <c r="H831" s="21"/>
      <c r="I831" s="21"/>
      <c r="J831" s="21"/>
      <c r="K831" s="21"/>
      <c r="L831" s="21"/>
    </row>
    <row r="832" spans="1:14" ht="16.75" customHeight="1" x14ac:dyDescent="0.55000000000000004">
      <c r="A832" s="21" t="s">
        <v>184</v>
      </c>
      <c r="B832" s="21"/>
      <c r="C832" s="21"/>
      <c r="D832" s="21"/>
      <c r="E832" s="21"/>
      <c r="F832" s="21"/>
      <c r="G832" s="21"/>
      <c r="H832" s="21"/>
      <c r="I832" s="21"/>
      <c r="J832" s="21"/>
      <c r="K832" s="21"/>
      <c r="L832" s="21"/>
      <c r="M832" s="23"/>
    </row>
    <row r="833" spans="1:13" ht="16.75" customHeight="1" x14ac:dyDescent="0.55000000000000004">
      <c r="A833" s="21" t="s">
        <v>192</v>
      </c>
      <c r="B833" s="22"/>
      <c r="C833" s="22"/>
      <c r="D833" s="22"/>
      <c r="E833" s="22"/>
      <c r="F833" s="22"/>
      <c r="G833" s="22"/>
      <c r="H833" s="22"/>
      <c r="I833" s="22"/>
      <c r="J833" s="22"/>
      <c r="K833" s="22"/>
      <c r="L833" s="22"/>
      <c r="M833" s="23"/>
    </row>
    <row r="834" spans="1:13" ht="16.75" customHeight="1" x14ac:dyDescent="0.55000000000000004">
      <c r="A834" s="21" t="s">
        <v>125</v>
      </c>
      <c r="B834" s="22"/>
      <c r="C834" s="22"/>
      <c r="D834" s="22"/>
      <c r="E834" s="22"/>
      <c r="F834" s="22"/>
      <c r="G834" s="22"/>
      <c r="H834" s="22"/>
      <c r="I834" s="22"/>
      <c r="J834" s="22"/>
      <c r="K834" s="22"/>
      <c r="L834" s="22"/>
      <c r="M834" s="23"/>
    </row>
    <row r="835" spans="1:13" ht="16.75" customHeight="1" x14ac:dyDescent="0.55000000000000004">
      <c r="A835" s="21"/>
      <c r="B835" s="22"/>
      <c r="C835" s="22"/>
      <c r="D835" s="22"/>
      <c r="E835" s="22"/>
      <c r="F835" s="22"/>
      <c r="G835" s="22"/>
      <c r="H835" s="22"/>
      <c r="I835" s="22"/>
      <c r="J835" s="22"/>
      <c r="K835" s="22"/>
      <c r="L835" s="22"/>
      <c r="M835" s="23"/>
    </row>
    <row r="836" spans="1:13" ht="21" x14ac:dyDescent="0.55000000000000004">
      <c r="A836" s="20" t="s">
        <v>82</v>
      </c>
      <c r="B836" s="21"/>
      <c r="C836" s="21"/>
      <c r="D836" s="21"/>
      <c r="E836" s="21"/>
      <c r="F836" s="21"/>
      <c r="G836" s="21"/>
      <c r="H836" s="21"/>
      <c r="I836" s="21"/>
      <c r="J836" s="21"/>
      <c r="K836" s="21"/>
      <c r="L836" s="21"/>
    </row>
    <row r="837" spans="1:13" ht="16.75" customHeight="1" x14ac:dyDescent="0.55000000000000004">
      <c r="A837" s="19"/>
      <c r="B837" s="21"/>
      <c r="C837" s="21"/>
      <c r="D837" s="21"/>
      <c r="E837" s="21"/>
      <c r="F837" s="21"/>
      <c r="G837" s="21"/>
      <c r="H837" s="21"/>
      <c r="I837" s="21"/>
      <c r="J837" s="21"/>
      <c r="K837" s="21"/>
      <c r="L837" s="21"/>
    </row>
    <row r="838" spans="1:13" ht="21" x14ac:dyDescent="0.55000000000000004">
      <c r="A838" s="20" t="s">
        <v>201</v>
      </c>
      <c r="B838" s="21"/>
      <c r="C838" s="21"/>
      <c r="D838" s="21"/>
      <c r="E838" s="21"/>
      <c r="F838" s="21"/>
      <c r="G838" s="21"/>
      <c r="H838" s="21"/>
      <c r="I838" s="21"/>
      <c r="J838" s="21"/>
      <c r="K838" s="21"/>
      <c r="L838" s="21"/>
    </row>
    <row r="839" spans="1:13" ht="16.75" customHeight="1" x14ac:dyDescent="0.55000000000000004">
      <c r="A839" s="21"/>
      <c r="B839" s="21"/>
      <c r="C839" s="21"/>
      <c r="D839" s="21"/>
      <c r="E839" s="21"/>
      <c r="F839" s="21"/>
      <c r="G839" s="21"/>
      <c r="H839" s="21"/>
      <c r="I839" s="21"/>
      <c r="J839" s="21"/>
      <c r="K839" s="21"/>
      <c r="L839" s="21"/>
    </row>
    <row r="840" spans="1:13" ht="21" x14ac:dyDescent="0.55000000000000004">
      <c r="A840" s="20" t="s">
        <v>89</v>
      </c>
      <c r="B840" s="22"/>
      <c r="C840" s="22"/>
      <c r="D840" s="22"/>
      <c r="E840" s="22"/>
      <c r="F840" s="22"/>
      <c r="G840" s="22"/>
      <c r="H840" s="22"/>
      <c r="I840" s="22"/>
      <c r="J840" s="22"/>
      <c r="K840" s="22"/>
      <c r="L840" s="22"/>
    </row>
    <row r="841" spans="1:13" ht="16.75" customHeight="1" x14ac:dyDescent="0.55000000000000004">
      <c r="A841" s="21" t="s">
        <v>90</v>
      </c>
      <c r="B841" s="22"/>
      <c r="C841" s="22"/>
      <c r="D841" s="22"/>
      <c r="E841" s="22"/>
      <c r="F841" s="22"/>
      <c r="G841" s="22"/>
      <c r="H841" s="22"/>
      <c r="I841" s="22"/>
      <c r="J841" s="22"/>
      <c r="K841" s="22"/>
      <c r="L841" s="22"/>
    </row>
    <row r="842" spans="1:13" ht="16.75" customHeight="1" x14ac:dyDescent="0.55000000000000004">
      <c r="A842" s="21" t="s">
        <v>121</v>
      </c>
      <c r="B842" s="22"/>
      <c r="C842" s="22"/>
      <c r="D842" s="22"/>
      <c r="E842" s="22"/>
      <c r="F842" s="22"/>
      <c r="G842" s="22"/>
      <c r="H842" s="22"/>
      <c r="I842" s="22"/>
      <c r="J842" s="22"/>
      <c r="K842" s="22"/>
      <c r="L842" s="22"/>
    </row>
    <row r="843" spans="1:13" ht="16.75" customHeight="1" x14ac:dyDescent="0.55000000000000004">
      <c r="B843" s="21"/>
      <c r="C843" s="21"/>
      <c r="D843" s="21"/>
      <c r="E843" s="21"/>
      <c r="F843" s="21"/>
      <c r="G843" s="21"/>
      <c r="H843" s="21"/>
      <c r="I843" s="21"/>
      <c r="J843" s="21"/>
      <c r="K843" s="21"/>
      <c r="L843" s="21"/>
      <c r="M843" s="23"/>
    </row>
    <row r="844" spans="1:13" ht="21" x14ac:dyDescent="0.55000000000000004">
      <c r="A844" s="20" t="s">
        <v>92</v>
      </c>
      <c r="B844" s="22"/>
      <c r="C844" s="22"/>
      <c r="D844" s="22"/>
      <c r="E844" s="22"/>
      <c r="F844" s="22"/>
      <c r="G844" s="22"/>
      <c r="H844" s="22"/>
      <c r="I844" s="22"/>
      <c r="J844" s="22"/>
      <c r="K844" s="22"/>
      <c r="L844" s="22"/>
      <c r="M844" s="23"/>
    </row>
    <row r="845" spans="1:13" ht="16.75" customHeight="1" x14ac:dyDescent="0.55000000000000004">
      <c r="A845" s="21" t="s">
        <v>93</v>
      </c>
      <c r="B845" s="22"/>
      <c r="C845" s="22"/>
      <c r="D845" s="22"/>
      <c r="E845" s="22"/>
      <c r="F845" s="22"/>
      <c r="G845" s="22"/>
      <c r="H845" s="22"/>
      <c r="I845" s="22"/>
      <c r="J845" s="22"/>
      <c r="K845" s="22"/>
      <c r="L845" s="22"/>
      <c r="M845" s="23"/>
    </row>
    <row r="846" spans="1:13" ht="16.75" customHeight="1" x14ac:dyDescent="0.55000000000000004">
      <c r="A846" s="21" t="s">
        <v>94</v>
      </c>
      <c r="B846" s="22"/>
      <c r="C846" s="22"/>
      <c r="D846" s="22"/>
      <c r="E846" s="22"/>
      <c r="F846" s="22"/>
      <c r="G846" s="22"/>
      <c r="H846" s="22"/>
      <c r="I846" s="22"/>
      <c r="J846" s="22"/>
      <c r="K846" s="22"/>
      <c r="L846" s="22"/>
      <c r="M846" s="23"/>
    </row>
    <row r="847" spans="1:13" ht="16.75" customHeight="1" x14ac:dyDescent="0.55000000000000004">
      <c r="A847" s="21"/>
      <c r="B847" s="22"/>
      <c r="C847" s="22"/>
      <c r="D847" s="22"/>
      <c r="E847" s="22"/>
      <c r="F847" s="22"/>
      <c r="G847" s="22"/>
      <c r="H847" s="22"/>
      <c r="I847" s="22"/>
      <c r="J847" s="22"/>
      <c r="K847" s="22"/>
      <c r="L847" s="22"/>
      <c r="M847" s="23"/>
    </row>
    <row r="848" spans="1:13" ht="16.75" customHeight="1" x14ac:dyDescent="0.55000000000000004">
      <c r="A848" s="140" t="s">
        <v>95</v>
      </c>
      <c r="B848" s="140"/>
      <c r="C848" s="140"/>
      <c r="D848" s="140"/>
      <c r="E848" s="140"/>
      <c r="F848" s="140"/>
      <c r="G848" s="140"/>
      <c r="H848" s="140"/>
      <c r="I848" s="140"/>
      <c r="J848" s="140"/>
      <c r="K848" s="140"/>
      <c r="L848" s="140"/>
    </row>
    <row r="849" spans="1:13" ht="16.75" customHeight="1" x14ac:dyDescent="0.55000000000000004">
      <c r="A849" s="21" t="s">
        <v>96</v>
      </c>
      <c r="D849" s="22"/>
      <c r="E849" s="22"/>
      <c r="F849" s="22"/>
      <c r="G849" s="22"/>
      <c r="H849" s="22"/>
      <c r="I849" s="22"/>
      <c r="J849" s="22"/>
      <c r="K849" s="22"/>
      <c r="L849" s="22"/>
    </row>
    <row r="850" spans="1:13" ht="16.75" customHeight="1" x14ac:dyDescent="0.55000000000000004">
      <c r="B850" s="22"/>
      <c r="C850" s="22"/>
      <c r="D850" s="22"/>
      <c r="E850" s="22"/>
      <c r="F850" s="22"/>
      <c r="G850" s="22"/>
      <c r="H850" s="22"/>
      <c r="I850" s="22"/>
      <c r="J850" s="22"/>
      <c r="K850" s="22"/>
      <c r="L850" s="22"/>
      <c r="M850" s="23"/>
    </row>
    <row r="851" spans="1:13" ht="16.75" customHeight="1" x14ac:dyDescent="0.55000000000000004">
      <c r="A851" s="21" t="s">
        <v>97</v>
      </c>
      <c r="C851" s="22"/>
      <c r="D851" s="22" t="s">
        <v>98</v>
      </c>
      <c r="F851" s="22"/>
      <c r="G851" s="22"/>
      <c r="H851" s="22"/>
      <c r="I851" s="22"/>
      <c r="J851" s="22"/>
      <c r="K851" s="22"/>
      <c r="L851" s="22"/>
      <c r="M851" s="23"/>
    </row>
    <row r="852" spans="1:13" ht="16.75" customHeight="1" x14ac:dyDescent="0.55000000000000004">
      <c r="A852" s="22" t="s">
        <v>99</v>
      </c>
      <c r="F852" s="24"/>
      <c r="G852" s="22"/>
      <c r="H852" s="22"/>
      <c r="I852" s="22"/>
      <c r="J852" s="22"/>
      <c r="K852" s="22"/>
      <c r="L852" s="22"/>
      <c r="M852" s="23"/>
    </row>
  </sheetData>
  <mergeCells count="478">
    <mergeCell ref="G7:G8"/>
    <mergeCell ref="H7:H8"/>
    <mergeCell ref="I7:I8"/>
    <mergeCell ref="J7:J8"/>
    <mergeCell ref="K7:K8"/>
    <mergeCell ref="L7:L8"/>
    <mergeCell ref="A1:B2"/>
    <mergeCell ref="C1:J2"/>
    <mergeCell ref="K1:L2"/>
    <mergeCell ref="A3:L4"/>
    <mergeCell ref="A5:L6"/>
    <mergeCell ref="A7:B8"/>
    <mergeCell ref="C7:C8"/>
    <mergeCell ref="D7:D8"/>
    <mergeCell ref="E7:E8"/>
    <mergeCell ref="F7:F8"/>
    <mergeCell ref="H9:H10"/>
    <mergeCell ref="I9:I10"/>
    <mergeCell ref="J9:J10"/>
    <mergeCell ref="K9:K10"/>
    <mergeCell ref="L9:L10"/>
    <mergeCell ref="A40:L40"/>
    <mergeCell ref="A9:B10"/>
    <mergeCell ref="C9:C10"/>
    <mergeCell ref="D9:D10"/>
    <mergeCell ref="E9:E10"/>
    <mergeCell ref="F9:F10"/>
    <mergeCell ref="G9:G10"/>
    <mergeCell ref="G585:G586"/>
    <mergeCell ref="H585:H586"/>
    <mergeCell ref="I585:I586"/>
    <mergeCell ref="J585:J586"/>
    <mergeCell ref="K585:K586"/>
    <mergeCell ref="L585:L586"/>
    <mergeCell ref="A579:B580"/>
    <mergeCell ref="C579:J580"/>
    <mergeCell ref="K579:L580"/>
    <mergeCell ref="A581:L582"/>
    <mergeCell ref="A583:L584"/>
    <mergeCell ref="A585:B586"/>
    <mergeCell ref="C585:C586"/>
    <mergeCell ref="D585:D586"/>
    <mergeCell ref="E585:E586"/>
    <mergeCell ref="F585:F586"/>
    <mergeCell ref="A45:B46"/>
    <mergeCell ref="C45:J46"/>
    <mergeCell ref="K45:L46"/>
    <mergeCell ref="H587:H588"/>
    <mergeCell ref="I587:I588"/>
    <mergeCell ref="J587:J588"/>
    <mergeCell ref="K587:K588"/>
    <mergeCell ref="L587:L588"/>
    <mergeCell ref="A618:L618"/>
    <mergeCell ref="A587:B588"/>
    <mergeCell ref="C587:C588"/>
    <mergeCell ref="D587:D588"/>
    <mergeCell ref="E587:E588"/>
    <mergeCell ref="F587:F588"/>
    <mergeCell ref="G587:G588"/>
    <mergeCell ref="A47:L48"/>
    <mergeCell ref="A49:L50"/>
    <mergeCell ref="A51:B52"/>
    <mergeCell ref="C51:C52"/>
    <mergeCell ref="D51:D52"/>
    <mergeCell ref="E51:E52"/>
    <mergeCell ref="F51:F52"/>
    <mergeCell ref="G51:G52"/>
    <mergeCell ref="H51:H52"/>
    <mergeCell ref="I51:I52"/>
    <mergeCell ref="I53:I54"/>
    <mergeCell ref="J53:J54"/>
    <mergeCell ref="K53:K54"/>
    <mergeCell ref="L53:L54"/>
    <mergeCell ref="A84:L84"/>
    <mergeCell ref="A537:B538"/>
    <mergeCell ref="C537:J538"/>
    <mergeCell ref="K537:L538"/>
    <mergeCell ref="J51:J52"/>
    <mergeCell ref="K51:K52"/>
    <mergeCell ref="L51:L52"/>
    <mergeCell ref="A53:B54"/>
    <mergeCell ref="C53:C54"/>
    <mergeCell ref="D53:D54"/>
    <mergeCell ref="E53:E54"/>
    <mergeCell ref="F53:F54"/>
    <mergeCell ref="G53:G54"/>
    <mergeCell ref="H53:H54"/>
    <mergeCell ref="G175:G176"/>
    <mergeCell ref="H175:H176"/>
    <mergeCell ref="I175:I176"/>
    <mergeCell ref="I177:I178"/>
    <mergeCell ref="J177:J178"/>
    <mergeCell ref="A539:L540"/>
    <mergeCell ref="A541:L542"/>
    <mergeCell ref="A543:B544"/>
    <mergeCell ref="C543:C544"/>
    <mergeCell ref="D543:D544"/>
    <mergeCell ref="E543:E544"/>
    <mergeCell ref="F543:F544"/>
    <mergeCell ref="G543:G544"/>
    <mergeCell ref="H543:H544"/>
    <mergeCell ref="I543:I544"/>
    <mergeCell ref="I545:I546"/>
    <mergeCell ref="J545:J546"/>
    <mergeCell ref="K545:K546"/>
    <mergeCell ref="L545:L546"/>
    <mergeCell ref="A169:B170"/>
    <mergeCell ref="C169:J170"/>
    <mergeCell ref="K169:L170"/>
    <mergeCell ref="J543:J544"/>
    <mergeCell ref="K543:K544"/>
    <mergeCell ref="L543:L544"/>
    <mergeCell ref="A545:B546"/>
    <mergeCell ref="C545:C546"/>
    <mergeCell ref="D545:D546"/>
    <mergeCell ref="E545:E546"/>
    <mergeCell ref="F545:F546"/>
    <mergeCell ref="G545:G546"/>
    <mergeCell ref="H545:H546"/>
    <mergeCell ref="A171:L172"/>
    <mergeCell ref="A173:L174"/>
    <mergeCell ref="A175:B176"/>
    <mergeCell ref="C175:C176"/>
    <mergeCell ref="D175:D176"/>
    <mergeCell ref="E175:E176"/>
    <mergeCell ref="F175:F176"/>
    <mergeCell ref="J175:J176"/>
    <mergeCell ref="K175:K176"/>
    <mergeCell ref="L175:L176"/>
    <mergeCell ref="A177:B178"/>
    <mergeCell ref="C177:C178"/>
    <mergeCell ref="D177:D178"/>
    <mergeCell ref="E177:E178"/>
    <mergeCell ref="F177:F178"/>
    <mergeCell ref="G177:G178"/>
    <mergeCell ref="H177:H178"/>
    <mergeCell ref="K177:K178"/>
    <mergeCell ref="L177:L178"/>
    <mergeCell ref="A210:B211"/>
    <mergeCell ref="C210:J211"/>
    <mergeCell ref="K210:L211"/>
    <mergeCell ref="A212:L213"/>
    <mergeCell ref="A214:L215"/>
    <mergeCell ref="A216:B217"/>
    <mergeCell ref="C216:C217"/>
    <mergeCell ref="D216:D217"/>
    <mergeCell ref="E216:E217"/>
    <mergeCell ref="I259:I260"/>
    <mergeCell ref="J259:J260"/>
    <mergeCell ref="K259:K260"/>
    <mergeCell ref="F216:F217"/>
    <mergeCell ref="G216:G217"/>
    <mergeCell ref="H216:H217"/>
    <mergeCell ref="I216:I217"/>
    <mergeCell ref="L259:L260"/>
    <mergeCell ref="A261:B262"/>
    <mergeCell ref="C261:C262"/>
    <mergeCell ref="D261:D262"/>
    <mergeCell ref="E261:E262"/>
    <mergeCell ref="F261:F262"/>
    <mergeCell ref="G261:G262"/>
    <mergeCell ref="H261:H262"/>
    <mergeCell ref="C259:C260"/>
    <mergeCell ref="D259:D260"/>
    <mergeCell ref="A253:B254"/>
    <mergeCell ref="C253:J254"/>
    <mergeCell ref="K253:L254"/>
    <mergeCell ref="A295:B296"/>
    <mergeCell ref="C295:J296"/>
    <mergeCell ref="K295:L296"/>
    <mergeCell ref="J216:J217"/>
    <mergeCell ref="K216:K217"/>
    <mergeCell ref="L216:L217"/>
    <mergeCell ref="A218:B219"/>
    <mergeCell ref="C218:C219"/>
    <mergeCell ref="D218:D219"/>
    <mergeCell ref="E218:E219"/>
    <mergeCell ref="F218:F219"/>
    <mergeCell ref="G218:G219"/>
    <mergeCell ref="H218:H219"/>
    <mergeCell ref="I261:I262"/>
    <mergeCell ref="J261:J262"/>
    <mergeCell ref="K261:K262"/>
    <mergeCell ref="L261:L262"/>
    <mergeCell ref="A255:L256"/>
    <mergeCell ref="A257:L258"/>
    <mergeCell ref="A259:B260"/>
    <mergeCell ref="E259:E260"/>
    <mergeCell ref="F259:F260"/>
    <mergeCell ref="G259:G260"/>
    <mergeCell ref="H259:H260"/>
    <mergeCell ref="A89:B90"/>
    <mergeCell ref="C89:J90"/>
    <mergeCell ref="K89:L90"/>
    <mergeCell ref="J301:J302"/>
    <mergeCell ref="K301:K302"/>
    <mergeCell ref="L301:L302"/>
    <mergeCell ref="A303:B304"/>
    <mergeCell ref="C303:C304"/>
    <mergeCell ref="D303:D304"/>
    <mergeCell ref="E303:E304"/>
    <mergeCell ref="F303:F304"/>
    <mergeCell ref="G303:G304"/>
    <mergeCell ref="H303:H304"/>
    <mergeCell ref="A91:L92"/>
    <mergeCell ref="A93:L94"/>
    <mergeCell ref="A95:B96"/>
    <mergeCell ref="C95:C96"/>
    <mergeCell ref="D95:D96"/>
    <mergeCell ref="E95:E96"/>
    <mergeCell ref="F95:F96"/>
    <mergeCell ref="A297:L298"/>
    <mergeCell ref="A299:L300"/>
    <mergeCell ref="A301:B302"/>
    <mergeCell ref="C301:C302"/>
    <mergeCell ref="G95:G96"/>
    <mergeCell ref="H95:H96"/>
    <mergeCell ref="I95:I96"/>
    <mergeCell ref="I97:I98"/>
    <mergeCell ref="J97:J98"/>
    <mergeCell ref="K97:K98"/>
    <mergeCell ref="L97:L98"/>
    <mergeCell ref="A336:B337"/>
    <mergeCell ref="C336:J337"/>
    <mergeCell ref="K336:L337"/>
    <mergeCell ref="A126:L126"/>
    <mergeCell ref="J95:J96"/>
    <mergeCell ref="K95:K96"/>
    <mergeCell ref="L95:L96"/>
    <mergeCell ref="A97:B98"/>
    <mergeCell ref="C97:C98"/>
    <mergeCell ref="D97:D98"/>
    <mergeCell ref="E97:E98"/>
    <mergeCell ref="F97:F98"/>
    <mergeCell ref="G97:G98"/>
    <mergeCell ref="H97:H98"/>
    <mergeCell ref="I303:I304"/>
    <mergeCell ref="J303:J304"/>
    <mergeCell ref="K303:K304"/>
    <mergeCell ref="A131:B132"/>
    <mergeCell ref="C131:J132"/>
    <mergeCell ref="K131:L132"/>
    <mergeCell ref="J342:J343"/>
    <mergeCell ref="K342:K343"/>
    <mergeCell ref="L342:L343"/>
    <mergeCell ref="A338:L339"/>
    <mergeCell ref="A340:L341"/>
    <mergeCell ref="A342:B343"/>
    <mergeCell ref="C342:C343"/>
    <mergeCell ref="D342:D343"/>
    <mergeCell ref="E342:E343"/>
    <mergeCell ref="F342:F343"/>
    <mergeCell ref="G342:G343"/>
    <mergeCell ref="H342:H343"/>
    <mergeCell ref="I342:I343"/>
    <mergeCell ref="L303:L304"/>
    <mergeCell ref="D301:D302"/>
    <mergeCell ref="E301:E302"/>
    <mergeCell ref="F301:F302"/>
    <mergeCell ref="G301:G302"/>
    <mergeCell ref="H301:H302"/>
    <mergeCell ref="I301:I302"/>
    <mergeCell ref="I218:I219"/>
    <mergeCell ref="A382:B383"/>
    <mergeCell ref="C382:J383"/>
    <mergeCell ref="K382:L383"/>
    <mergeCell ref="A164:L164"/>
    <mergeCell ref="J137:J138"/>
    <mergeCell ref="K137:K138"/>
    <mergeCell ref="L137:L138"/>
    <mergeCell ref="A133:L134"/>
    <mergeCell ref="A135:L136"/>
    <mergeCell ref="A137:B138"/>
    <mergeCell ref="C137:C138"/>
    <mergeCell ref="D137:D138"/>
    <mergeCell ref="E137:E138"/>
    <mergeCell ref="F137:F138"/>
    <mergeCell ref="G137:G138"/>
    <mergeCell ref="H137:H138"/>
    <mergeCell ref="I137:I138"/>
    <mergeCell ref="A377:L377"/>
    <mergeCell ref="J344:J345"/>
    <mergeCell ref="K346:K347"/>
    <mergeCell ref="L346:L347"/>
    <mergeCell ref="J218:J219"/>
    <mergeCell ref="K218:K219"/>
    <mergeCell ref="L218:L219"/>
    <mergeCell ref="A420:B421"/>
    <mergeCell ref="C420:J421"/>
    <mergeCell ref="K420:L421"/>
    <mergeCell ref="A415:L415"/>
    <mergeCell ref="J388:J389"/>
    <mergeCell ref="K388:K389"/>
    <mergeCell ref="L388:L389"/>
    <mergeCell ref="A384:L385"/>
    <mergeCell ref="A386:L387"/>
    <mergeCell ref="A388:B389"/>
    <mergeCell ref="C388:C389"/>
    <mergeCell ref="D388:D389"/>
    <mergeCell ref="E388:E389"/>
    <mergeCell ref="F388:F389"/>
    <mergeCell ref="G388:G389"/>
    <mergeCell ref="H388:H389"/>
    <mergeCell ref="I388:I389"/>
    <mergeCell ref="A422:L423"/>
    <mergeCell ref="A424:L425"/>
    <mergeCell ref="A426:B427"/>
    <mergeCell ref="C426:C427"/>
    <mergeCell ref="D426:D427"/>
    <mergeCell ref="E426:E427"/>
    <mergeCell ref="F426:F427"/>
    <mergeCell ref="G426:G427"/>
    <mergeCell ref="H426:H427"/>
    <mergeCell ref="I426:I427"/>
    <mergeCell ref="A574:L574"/>
    <mergeCell ref="A205:L205"/>
    <mergeCell ref="A290:L290"/>
    <mergeCell ref="A248:L248"/>
    <mergeCell ref="A331:L331"/>
    <mergeCell ref="J503:J504"/>
    <mergeCell ref="K503:K504"/>
    <mergeCell ref="L503:L504"/>
    <mergeCell ref="A499:L500"/>
    <mergeCell ref="A501:L502"/>
    <mergeCell ref="A503:B504"/>
    <mergeCell ref="C503:C504"/>
    <mergeCell ref="D503:D504"/>
    <mergeCell ref="E503:E504"/>
    <mergeCell ref="F503:F504"/>
    <mergeCell ref="G503:G504"/>
    <mergeCell ref="H503:H504"/>
    <mergeCell ref="I503:I504"/>
    <mergeCell ref="A497:B498"/>
    <mergeCell ref="C497:J498"/>
    <mergeCell ref="K497:L498"/>
    <mergeCell ref="A453:L453"/>
    <mergeCell ref="J346:J347"/>
    <mergeCell ref="J426:J427"/>
    <mergeCell ref="A661:B662"/>
    <mergeCell ref="C661:J662"/>
    <mergeCell ref="K661:L662"/>
    <mergeCell ref="K344:K345"/>
    <mergeCell ref="L344:L345"/>
    <mergeCell ref="A346:B347"/>
    <mergeCell ref="C346:C347"/>
    <mergeCell ref="D346:D347"/>
    <mergeCell ref="E346:E347"/>
    <mergeCell ref="F346:F347"/>
    <mergeCell ref="G346:G347"/>
    <mergeCell ref="H346:H347"/>
    <mergeCell ref="I346:I347"/>
    <mergeCell ref="A344:B345"/>
    <mergeCell ref="C344:C345"/>
    <mergeCell ref="D344:D345"/>
    <mergeCell ref="E344:E345"/>
    <mergeCell ref="F344:F345"/>
    <mergeCell ref="G344:G345"/>
    <mergeCell ref="H344:H345"/>
    <mergeCell ref="I344:I345"/>
    <mergeCell ref="A532:L532"/>
    <mergeCell ref="K426:K427"/>
    <mergeCell ref="L426:L427"/>
    <mergeCell ref="A623:B624"/>
    <mergeCell ref="C623:J624"/>
    <mergeCell ref="K623:L624"/>
    <mergeCell ref="A702:L703"/>
    <mergeCell ref="A704:L705"/>
    <mergeCell ref="A706:B707"/>
    <mergeCell ref="C706:C707"/>
    <mergeCell ref="D706:D707"/>
    <mergeCell ref="E706:E707"/>
    <mergeCell ref="F706:F707"/>
    <mergeCell ref="G706:G707"/>
    <mergeCell ref="H706:H707"/>
    <mergeCell ref="I706:I707"/>
    <mergeCell ref="A700:B701"/>
    <mergeCell ref="C700:J701"/>
    <mergeCell ref="K700:L701"/>
    <mergeCell ref="J667:J668"/>
    <mergeCell ref="K667:K668"/>
    <mergeCell ref="L667:L668"/>
    <mergeCell ref="A663:L664"/>
    <mergeCell ref="A665:L666"/>
    <mergeCell ref="A667:B668"/>
    <mergeCell ref="C667:C668"/>
    <mergeCell ref="D667:D668"/>
    <mergeCell ref="J629:J630"/>
    <mergeCell ref="K629:K630"/>
    <mergeCell ref="L629:L630"/>
    <mergeCell ref="A695:L695"/>
    <mergeCell ref="A734:L734"/>
    <mergeCell ref="A656:L656"/>
    <mergeCell ref="A625:L626"/>
    <mergeCell ref="A627:L628"/>
    <mergeCell ref="A629:B630"/>
    <mergeCell ref="C629:C630"/>
    <mergeCell ref="D629:D630"/>
    <mergeCell ref="E629:E630"/>
    <mergeCell ref="F629:F630"/>
    <mergeCell ref="G629:G630"/>
    <mergeCell ref="H629:H630"/>
    <mergeCell ref="I629:I630"/>
    <mergeCell ref="J706:J707"/>
    <mergeCell ref="K706:K707"/>
    <mergeCell ref="L706:L707"/>
    <mergeCell ref="E667:E668"/>
    <mergeCell ref="F667:F668"/>
    <mergeCell ref="G667:G668"/>
    <mergeCell ref="H667:H668"/>
    <mergeCell ref="I667:I668"/>
    <mergeCell ref="A772:L772"/>
    <mergeCell ref="G745:G746"/>
    <mergeCell ref="H745:H746"/>
    <mergeCell ref="I745:I746"/>
    <mergeCell ref="J745:J746"/>
    <mergeCell ref="K745:K746"/>
    <mergeCell ref="L745:L746"/>
    <mergeCell ref="A739:B740"/>
    <mergeCell ref="C739:J740"/>
    <mergeCell ref="K739:L740"/>
    <mergeCell ref="A741:L742"/>
    <mergeCell ref="A743:L744"/>
    <mergeCell ref="A745:B746"/>
    <mergeCell ref="C745:C746"/>
    <mergeCell ref="D745:D746"/>
    <mergeCell ref="E745:E746"/>
    <mergeCell ref="F745:F746"/>
    <mergeCell ref="G783:G784"/>
    <mergeCell ref="H783:H784"/>
    <mergeCell ref="I783:I784"/>
    <mergeCell ref="J783:J784"/>
    <mergeCell ref="K783:K784"/>
    <mergeCell ref="L783:L784"/>
    <mergeCell ref="A777:B778"/>
    <mergeCell ref="C777:J778"/>
    <mergeCell ref="K777:L778"/>
    <mergeCell ref="A779:L780"/>
    <mergeCell ref="A781:L782"/>
    <mergeCell ref="A783:B784"/>
    <mergeCell ref="C783:C784"/>
    <mergeCell ref="D783:D784"/>
    <mergeCell ref="E783:E784"/>
    <mergeCell ref="F783:F784"/>
    <mergeCell ref="A810:L810"/>
    <mergeCell ref="H821:H822"/>
    <mergeCell ref="I821:I822"/>
    <mergeCell ref="J821:J822"/>
    <mergeCell ref="K821:K822"/>
    <mergeCell ref="L821:L822"/>
    <mergeCell ref="A848:L848"/>
    <mergeCell ref="A821:B822"/>
    <mergeCell ref="C821:C822"/>
    <mergeCell ref="D821:D822"/>
    <mergeCell ref="E821:E822"/>
    <mergeCell ref="F821:F822"/>
    <mergeCell ref="G821:G822"/>
    <mergeCell ref="A815:B816"/>
    <mergeCell ref="C815:J816"/>
    <mergeCell ref="K815:L816"/>
    <mergeCell ref="A817:L818"/>
    <mergeCell ref="A819:L820"/>
    <mergeCell ref="A492:L492"/>
    <mergeCell ref="A458:B459"/>
    <mergeCell ref="C458:J459"/>
    <mergeCell ref="K458:L459"/>
    <mergeCell ref="A460:L461"/>
    <mergeCell ref="A462:L463"/>
    <mergeCell ref="A464:B465"/>
    <mergeCell ref="C464:C465"/>
    <mergeCell ref="D464:D465"/>
    <mergeCell ref="E464:E465"/>
    <mergeCell ref="F464:F465"/>
    <mergeCell ref="G464:G465"/>
    <mergeCell ref="H464:H465"/>
    <mergeCell ref="I464:I465"/>
    <mergeCell ref="J464:J465"/>
    <mergeCell ref="K464:K465"/>
    <mergeCell ref="L464:L465"/>
  </mergeCells>
  <phoneticPr fontId="21"/>
  <pageMargins left="0.25" right="0.25" top="0.75" bottom="0.75" header="0.3" footer="0.3"/>
  <pageSetup paperSize="9" orientation="portrait" r:id="rId1"/>
  <rowBreaks count="34" manualBreakCount="34">
    <brk id="44" max="16383" man="1"/>
    <brk id="88" max="16383" man="1"/>
    <brk id="130" max="16383" man="1"/>
    <brk id="168" max="16383" man="1"/>
    <brk id="209" max="16383" man="1"/>
    <brk id="252" max="16383" man="1"/>
    <brk id="209" max="16383" man="1"/>
    <brk id="294" max="16383" man="1"/>
    <brk id="335" max="16383" man="1"/>
    <brk id="381" max="16383" man="1"/>
    <brk id="419" max="16383" man="1"/>
    <brk id="457" max="16383" man="1"/>
    <brk id="496" max="16383" man="1"/>
    <brk id="536" max="16383" man="1"/>
    <brk id="44" max="16383" man="1"/>
    <brk id="536" max="16383" man="1"/>
    <brk id="168" max="16383" man="1"/>
    <brk id="252" max="16383" man="1"/>
    <brk id="209" max="16383" man="1"/>
    <brk id="294" max="16383" man="1"/>
    <brk id="88" max="16383" man="1"/>
    <brk id="335" max="16383" man="1"/>
    <brk id="130" max="16383" man="1"/>
    <brk id="381" max="16383" man="1"/>
    <brk id="419" max="16383" man="1"/>
    <brk id="496" max="16383" man="1"/>
    <brk id="578" max="16383" man="1"/>
    <brk id="622" max="16383" man="1"/>
    <brk id="660" max="16383" man="1"/>
    <brk id="699" max="16383" man="1"/>
    <brk id="622" max="16383" man="1"/>
    <brk id="738" max="16383" man="1"/>
    <brk id="776" max="16383" man="1"/>
    <brk id="8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2B208-75FD-4CD5-93DA-79A278F477FF}">
  <sheetPr codeName="Sheet34"/>
  <dimension ref="A1:N150"/>
  <sheetViews>
    <sheetView tabSelected="1" view="pageBreakPreview" topLeftCell="B1" zoomScale="70" zoomScaleNormal="100" zoomScaleSheetLayoutView="70" workbookViewId="0">
      <selection activeCell="BD10" sqref="BD10"/>
    </sheetView>
  </sheetViews>
  <sheetFormatPr defaultRowHeight="18" x14ac:dyDescent="0.2"/>
  <cols>
    <col min="1" max="12" width="7.33203125" style="34" customWidth="1"/>
    <col min="13" max="256" width="9" style="32"/>
    <col min="257" max="268" width="7.33203125" style="32" customWidth="1"/>
    <col min="269" max="512" width="9" style="32"/>
    <col min="513" max="524" width="7.33203125" style="32" customWidth="1"/>
    <col min="525" max="768" width="9" style="32"/>
    <col min="769" max="780" width="7.33203125" style="32" customWidth="1"/>
    <col min="781" max="1024" width="9" style="32"/>
    <col min="1025" max="1036" width="7.33203125" style="32" customWidth="1"/>
    <col min="1037" max="1280" width="9" style="32"/>
    <col min="1281" max="1292" width="7.33203125" style="32" customWidth="1"/>
    <col min="1293" max="1536" width="9" style="32"/>
    <col min="1537" max="1548" width="7.33203125" style="32" customWidth="1"/>
    <col min="1549" max="1792" width="9" style="32"/>
    <col min="1793" max="1804" width="7.33203125" style="32" customWidth="1"/>
    <col min="1805" max="2048" width="9" style="32"/>
    <col min="2049" max="2060" width="7.33203125" style="32" customWidth="1"/>
    <col min="2061" max="2304" width="9" style="32"/>
    <col min="2305" max="2316" width="7.33203125" style="32" customWidth="1"/>
    <col min="2317" max="2560" width="9" style="32"/>
    <col min="2561" max="2572" width="7.33203125" style="32" customWidth="1"/>
    <col min="2573" max="2816" width="9" style="32"/>
    <col min="2817" max="2828" width="7.33203125" style="32" customWidth="1"/>
    <col min="2829" max="3072" width="9" style="32"/>
    <col min="3073" max="3084" width="7.33203125" style="32" customWidth="1"/>
    <col min="3085" max="3328" width="9" style="32"/>
    <col min="3329" max="3340" width="7.33203125" style="32" customWidth="1"/>
    <col min="3341" max="3584" width="9" style="32"/>
    <col min="3585" max="3596" width="7.33203125" style="32" customWidth="1"/>
    <col min="3597" max="3840" width="9" style="32"/>
    <col min="3841" max="3852" width="7.33203125" style="32" customWidth="1"/>
    <col min="3853" max="4096" width="9" style="32"/>
    <col min="4097" max="4108" width="7.33203125" style="32" customWidth="1"/>
    <col min="4109" max="4352" width="9" style="32"/>
    <col min="4353" max="4364" width="7.33203125" style="32" customWidth="1"/>
    <col min="4365" max="4608" width="9" style="32"/>
    <col min="4609" max="4620" width="7.33203125" style="32" customWidth="1"/>
    <col min="4621" max="4864" width="9" style="32"/>
    <col min="4865" max="4876" width="7.33203125" style="32" customWidth="1"/>
    <col min="4877" max="5120" width="9" style="32"/>
    <col min="5121" max="5132" width="7.33203125" style="32" customWidth="1"/>
    <col min="5133" max="5376" width="9" style="32"/>
    <col min="5377" max="5388" width="7.33203125" style="32" customWidth="1"/>
    <col min="5389" max="5632" width="9" style="32"/>
    <col min="5633" max="5644" width="7.33203125" style="32" customWidth="1"/>
    <col min="5645" max="5888" width="9" style="32"/>
    <col min="5889" max="5900" width="7.33203125" style="32" customWidth="1"/>
    <col min="5901" max="6144" width="9" style="32"/>
    <col min="6145" max="6156" width="7.33203125" style="32" customWidth="1"/>
    <col min="6157" max="6400" width="9" style="32"/>
    <col min="6401" max="6412" width="7.33203125" style="32" customWidth="1"/>
    <col min="6413" max="6656" width="9" style="32"/>
    <col min="6657" max="6668" width="7.33203125" style="32" customWidth="1"/>
    <col min="6669" max="6912" width="9" style="32"/>
    <col min="6913" max="6924" width="7.33203125" style="32" customWidth="1"/>
    <col min="6925" max="7168" width="9" style="32"/>
    <col min="7169" max="7180" width="7.33203125" style="32" customWidth="1"/>
    <col min="7181" max="7424" width="9" style="32"/>
    <col min="7425" max="7436" width="7.33203125" style="32" customWidth="1"/>
    <col min="7437" max="7680" width="9" style="32"/>
    <col min="7681" max="7692" width="7.33203125" style="32" customWidth="1"/>
    <col min="7693" max="7936" width="9" style="32"/>
    <col min="7937" max="7948" width="7.33203125" style="32" customWidth="1"/>
    <col min="7949" max="8192" width="9" style="32"/>
    <col min="8193" max="8204" width="7.33203125" style="32" customWidth="1"/>
    <col min="8205" max="8448" width="9" style="32"/>
    <col min="8449" max="8460" width="7.33203125" style="32" customWidth="1"/>
    <col min="8461" max="8704" width="9" style="32"/>
    <col min="8705" max="8716" width="7.33203125" style="32" customWidth="1"/>
    <col min="8717" max="8960" width="9" style="32"/>
    <col min="8961" max="8972" width="7.33203125" style="32" customWidth="1"/>
    <col min="8973" max="9216" width="9" style="32"/>
    <col min="9217" max="9228" width="7.33203125" style="32" customWidth="1"/>
    <col min="9229" max="9472" width="9" style="32"/>
    <col min="9473" max="9484" width="7.33203125" style="32" customWidth="1"/>
    <col min="9485" max="9728" width="9" style="32"/>
    <col min="9729" max="9740" width="7.33203125" style="32" customWidth="1"/>
    <col min="9741" max="9984" width="9" style="32"/>
    <col min="9985" max="9996" width="7.33203125" style="32" customWidth="1"/>
    <col min="9997" max="10240" width="9" style="32"/>
    <col min="10241" max="10252" width="7.33203125" style="32" customWidth="1"/>
    <col min="10253" max="10496" width="9" style="32"/>
    <col min="10497" max="10508" width="7.33203125" style="32" customWidth="1"/>
    <col min="10509" max="10752" width="9" style="32"/>
    <col min="10753" max="10764" width="7.33203125" style="32" customWidth="1"/>
    <col min="10765" max="11008" width="9" style="32"/>
    <col min="11009" max="11020" width="7.33203125" style="32" customWidth="1"/>
    <col min="11021" max="11264" width="9" style="32"/>
    <col min="11265" max="11276" width="7.33203125" style="32" customWidth="1"/>
    <col min="11277" max="11520" width="9" style="32"/>
    <col min="11521" max="11532" width="7.33203125" style="32" customWidth="1"/>
    <col min="11533" max="11776" width="9" style="32"/>
    <col min="11777" max="11788" width="7.33203125" style="32" customWidth="1"/>
    <col min="11789" max="12032" width="9" style="32"/>
    <col min="12033" max="12044" width="7.33203125" style="32" customWidth="1"/>
    <col min="12045" max="12288" width="9" style="32"/>
    <col min="12289" max="12300" width="7.33203125" style="32" customWidth="1"/>
    <col min="12301" max="12544" width="9" style="32"/>
    <col min="12545" max="12556" width="7.33203125" style="32" customWidth="1"/>
    <col min="12557" max="12800" width="9" style="32"/>
    <col min="12801" max="12812" width="7.33203125" style="32" customWidth="1"/>
    <col min="12813" max="13056" width="9" style="32"/>
    <col min="13057" max="13068" width="7.33203125" style="32" customWidth="1"/>
    <col min="13069" max="13312" width="9" style="32"/>
    <col min="13313" max="13324" width="7.33203125" style="32" customWidth="1"/>
    <col min="13325" max="13568" width="9" style="32"/>
    <col min="13569" max="13580" width="7.33203125" style="32" customWidth="1"/>
    <col min="13581" max="13824" width="9" style="32"/>
    <col min="13825" max="13836" width="7.33203125" style="32" customWidth="1"/>
    <col min="13837" max="14080" width="9" style="32"/>
    <col min="14081" max="14092" width="7.33203125" style="32" customWidth="1"/>
    <col min="14093" max="14336" width="9" style="32"/>
    <col min="14337" max="14348" width="7.33203125" style="32" customWidth="1"/>
    <col min="14349" max="14592" width="9" style="32"/>
    <col min="14593" max="14604" width="7.33203125" style="32" customWidth="1"/>
    <col min="14605" max="14848" width="9" style="32"/>
    <col min="14849" max="14860" width="7.33203125" style="32" customWidth="1"/>
    <col min="14861" max="15104" width="9" style="32"/>
    <col min="15105" max="15116" width="7.33203125" style="32" customWidth="1"/>
    <col min="15117" max="15360" width="9" style="32"/>
    <col min="15361" max="15372" width="7.33203125" style="32" customWidth="1"/>
    <col min="15373" max="15616" width="9" style="32"/>
    <col min="15617" max="15628" width="7.33203125" style="32" customWidth="1"/>
    <col min="15629" max="15872" width="9" style="32"/>
    <col min="15873" max="15884" width="7.33203125" style="32" customWidth="1"/>
    <col min="15885" max="16128" width="9" style="32"/>
    <col min="16129" max="16140" width="7.33203125" style="32" customWidth="1"/>
    <col min="16141" max="16384" width="9" style="32"/>
  </cols>
  <sheetData>
    <row r="1" spans="1:12" ht="18.75" customHeight="1" x14ac:dyDescent="0.2">
      <c r="A1" s="29"/>
      <c r="B1" s="30"/>
      <c r="C1" s="30"/>
      <c r="D1" s="30"/>
      <c r="E1" s="29"/>
      <c r="F1" s="29"/>
      <c r="G1" s="31"/>
      <c r="H1" s="31"/>
      <c r="I1" s="31"/>
      <c r="J1" s="31"/>
      <c r="K1" s="31"/>
      <c r="L1" s="31"/>
    </row>
    <row r="2" spans="1:12" ht="18.75" customHeight="1" x14ac:dyDescent="0.2">
      <c r="A2" s="29"/>
      <c r="B2" s="30"/>
      <c r="C2" s="30"/>
      <c r="D2" s="30"/>
      <c r="E2" s="29"/>
      <c r="F2" s="29"/>
      <c r="G2" s="31"/>
      <c r="H2" s="31"/>
      <c r="I2" s="31"/>
      <c r="J2" s="31"/>
      <c r="K2" s="31"/>
      <c r="L2" s="31"/>
    </row>
    <row r="3" spans="1:12" ht="18.75" customHeight="1" x14ac:dyDescent="0.2">
      <c r="A3" s="29"/>
      <c r="B3" s="30"/>
      <c r="C3" s="30"/>
      <c r="D3" s="30"/>
      <c r="E3" s="29"/>
      <c r="F3" s="29"/>
      <c r="G3" s="31"/>
      <c r="H3" s="31"/>
      <c r="I3" s="31"/>
      <c r="J3" s="31"/>
      <c r="K3" s="31"/>
      <c r="L3" s="31"/>
    </row>
    <row r="4" spans="1:12" ht="18.75" customHeight="1" x14ac:dyDescent="0.2">
      <c r="A4" s="29"/>
      <c r="B4" s="30"/>
      <c r="C4" s="30"/>
      <c r="D4" s="30"/>
      <c r="E4" s="29"/>
      <c r="F4" s="29"/>
      <c r="G4" s="31"/>
      <c r="H4" s="31"/>
      <c r="I4" s="31"/>
      <c r="J4" s="31"/>
      <c r="K4" s="31"/>
      <c r="L4" s="31"/>
    </row>
    <row r="5" spans="1:12" ht="18.75" customHeight="1" x14ac:dyDescent="0.2">
      <c r="A5" s="29"/>
      <c r="B5" s="30"/>
      <c r="C5" s="30"/>
      <c r="D5" s="30"/>
      <c r="E5" s="29"/>
      <c r="F5" s="29"/>
      <c r="G5" s="31"/>
      <c r="H5" s="31"/>
      <c r="I5" s="31"/>
      <c r="J5" s="31"/>
      <c r="K5" s="31"/>
      <c r="L5" s="31"/>
    </row>
    <row r="6" spans="1:12" ht="18.75" customHeight="1" x14ac:dyDescent="0.2">
      <c r="A6" s="29"/>
      <c r="B6" s="30"/>
      <c r="C6" s="30"/>
      <c r="D6" s="30"/>
      <c r="E6" s="29"/>
      <c r="F6" s="29"/>
      <c r="G6" s="31"/>
      <c r="H6" s="31"/>
      <c r="I6" s="31"/>
      <c r="J6" s="31"/>
      <c r="K6" s="31"/>
      <c r="L6" s="31"/>
    </row>
    <row r="7" spans="1:12" ht="18.75" customHeight="1" x14ac:dyDescent="0.2">
      <c r="A7" s="29"/>
      <c r="B7" s="30"/>
      <c r="C7" s="30"/>
      <c r="D7" s="30"/>
      <c r="E7" s="29"/>
      <c r="F7" s="29"/>
      <c r="G7" s="31"/>
      <c r="H7" s="31"/>
      <c r="I7" s="31"/>
      <c r="J7" s="31"/>
      <c r="K7" s="31"/>
      <c r="L7" s="31"/>
    </row>
    <row r="8" spans="1:12" ht="18.75" customHeight="1" x14ac:dyDescent="0.2">
      <c r="A8" s="29"/>
      <c r="B8" s="30"/>
      <c r="C8" s="30"/>
      <c r="D8" s="30"/>
      <c r="E8" s="29"/>
      <c r="F8" s="29"/>
      <c r="G8" s="31"/>
      <c r="H8" s="31"/>
      <c r="I8" s="31"/>
      <c r="J8" s="31"/>
      <c r="K8" s="31"/>
      <c r="L8" s="31"/>
    </row>
    <row r="9" spans="1:12" ht="18.75" customHeight="1" x14ac:dyDescent="0.2">
      <c r="A9" s="29"/>
      <c r="B9" s="30"/>
      <c r="C9" s="30"/>
      <c r="D9" s="30"/>
      <c r="E9" s="29"/>
      <c r="F9" s="29"/>
      <c r="G9" s="31"/>
      <c r="H9" s="31"/>
      <c r="I9" s="31"/>
      <c r="J9" s="31"/>
      <c r="K9" s="31"/>
      <c r="L9" s="31"/>
    </row>
    <row r="10" spans="1:12" ht="18.75" customHeight="1" x14ac:dyDescent="0.2">
      <c r="A10" s="29"/>
      <c r="B10" s="30"/>
      <c r="C10" s="30"/>
      <c r="D10" s="30"/>
      <c r="E10" s="29"/>
      <c r="F10" s="29"/>
      <c r="G10" s="31"/>
      <c r="H10" s="31"/>
      <c r="I10" s="31"/>
      <c r="J10" s="31"/>
      <c r="K10" s="31"/>
      <c r="L10" s="31"/>
    </row>
    <row r="11" spans="1:12" ht="18.75" customHeight="1" x14ac:dyDescent="0.2">
      <c r="A11" s="29"/>
      <c r="B11" s="30"/>
      <c r="C11" s="30"/>
      <c r="D11" s="30"/>
      <c r="E11" s="29"/>
      <c r="F11" s="29"/>
      <c r="G11" s="31"/>
      <c r="H11" s="31"/>
      <c r="I11" s="31"/>
      <c r="J11" s="31"/>
      <c r="K11" s="31"/>
      <c r="L11" s="31"/>
    </row>
    <row r="12" spans="1:12" ht="18.75" customHeight="1" x14ac:dyDescent="0.2">
      <c r="A12" s="29"/>
      <c r="B12" s="30"/>
      <c r="C12" s="30"/>
      <c r="D12" s="30"/>
      <c r="E12" s="29"/>
      <c r="F12" s="29"/>
      <c r="G12" s="31"/>
      <c r="H12" s="31"/>
      <c r="I12" s="31"/>
      <c r="J12" s="31"/>
      <c r="K12" s="31"/>
      <c r="L12" s="31"/>
    </row>
    <row r="13" spans="1:12" ht="18.75" customHeight="1" x14ac:dyDescent="0.2">
      <c r="A13" s="29"/>
      <c r="B13" s="30"/>
      <c r="C13" s="30"/>
      <c r="D13" s="30"/>
      <c r="E13" s="29"/>
      <c r="F13" s="29"/>
      <c r="G13" s="31"/>
      <c r="H13" s="31"/>
      <c r="I13" s="31"/>
      <c r="J13" s="31"/>
      <c r="K13" s="31"/>
      <c r="L13" s="31"/>
    </row>
    <row r="14" spans="1:12" ht="18.75" customHeight="1" x14ac:dyDescent="0.2">
      <c r="A14" s="29"/>
      <c r="B14" s="30" t="s">
        <v>212</v>
      </c>
      <c r="C14" s="30"/>
      <c r="D14" s="30"/>
      <c r="E14" s="29"/>
      <c r="F14" s="29"/>
      <c r="G14" s="31"/>
      <c r="H14" s="31"/>
      <c r="I14" s="31"/>
      <c r="J14" s="31"/>
      <c r="K14" s="31"/>
      <c r="L14" s="31"/>
    </row>
    <row r="15" spans="1:12" ht="18.75" customHeight="1" x14ac:dyDescent="0.2">
      <c r="A15" s="29"/>
      <c r="B15" s="30"/>
      <c r="C15" s="30"/>
      <c r="D15" s="30"/>
      <c r="E15" s="29"/>
      <c r="F15" s="29"/>
      <c r="G15" s="31"/>
      <c r="H15" s="31"/>
      <c r="I15" s="31"/>
      <c r="J15" s="31"/>
      <c r="K15" s="31"/>
      <c r="L15" s="31"/>
    </row>
    <row r="16" spans="1:12" ht="18.75" customHeight="1" x14ac:dyDescent="0.2">
      <c r="A16" s="29"/>
      <c r="B16" s="30"/>
      <c r="C16" s="30"/>
      <c r="D16" s="30"/>
      <c r="E16" s="29"/>
      <c r="F16" s="29"/>
      <c r="G16" s="31"/>
      <c r="H16" s="31"/>
      <c r="I16" s="31"/>
      <c r="J16" s="31"/>
      <c r="K16" s="31"/>
      <c r="L16" s="31"/>
    </row>
    <row r="17" spans="1:12" ht="18.75" customHeight="1" x14ac:dyDescent="0.2">
      <c r="A17" s="29"/>
      <c r="B17" s="30"/>
      <c r="C17" s="30"/>
      <c r="D17" s="30"/>
      <c r="E17" s="29"/>
      <c r="F17" s="29"/>
      <c r="G17" s="31"/>
      <c r="H17" s="31"/>
      <c r="I17" s="31"/>
      <c r="J17" s="31"/>
      <c r="K17" s="31"/>
      <c r="L17" s="31"/>
    </row>
    <row r="18" spans="1:12" s="55" customFormat="1" x14ac:dyDescent="0.55000000000000004">
      <c r="A18" s="54"/>
    </row>
    <row r="19" spans="1:12" s="55" customFormat="1" x14ac:dyDescent="0.55000000000000004">
      <c r="A19" s="54"/>
    </row>
    <row r="20" spans="1:12" s="55" customFormat="1" x14ac:dyDescent="0.55000000000000004">
      <c r="A20" s="54"/>
    </row>
    <row r="21" spans="1:12" s="55" customFormat="1" x14ac:dyDescent="0.55000000000000004">
      <c r="A21" s="54"/>
    </row>
    <row r="22" spans="1:12" s="55" customFormat="1" x14ac:dyDescent="0.55000000000000004">
      <c r="A22" s="54"/>
    </row>
    <row r="23" spans="1:12" ht="18.75" customHeight="1" x14ac:dyDescent="0.2">
      <c r="A23" s="29"/>
      <c r="B23" s="30"/>
      <c r="C23" s="30"/>
      <c r="D23" s="30"/>
      <c r="E23" s="29"/>
      <c r="F23" s="29"/>
      <c r="G23" s="31"/>
      <c r="H23" s="31"/>
      <c r="I23" s="31"/>
      <c r="J23" s="31"/>
      <c r="K23" s="31"/>
      <c r="L23" s="31"/>
    </row>
    <row r="24" spans="1:12" ht="18.75" customHeight="1" x14ac:dyDescent="0.2">
      <c r="A24" s="29"/>
      <c r="B24" s="30"/>
      <c r="C24" s="30"/>
      <c r="D24" s="30"/>
      <c r="E24" s="29"/>
      <c r="F24" s="29"/>
      <c r="G24" s="31"/>
      <c r="H24" s="31"/>
      <c r="I24" s="31"/>
      <c r="J24" s="31"/>
      <c r="K24" s="31"/>
      <c r="L24" s="31"/>
    </row>
    <row r="25" spans="1:12" ht="18.75" customHeight="1" x14ac:dyDescent="0.2">
      <c r="A25" s="29"/>
      <c r="B25" s="30"/>
      <c r="C25" s="30"/>
      <c r="D25" s="30"/>
      <c r="E25" s="29"/>
      <c r="F25" s="29"/>
      <c r="G25" s="31"/>
      <c r="H25" s="31"/>
      <c r="I25" s="31"/>
      <c r="J25" s="31"/>
      <c r="K25" s="31"/>
      <c r="L25" s="31"/>
    </row>
    <row r="26" spans="1:12" ht="18.75" customHeight="1" x14ac:dyDescent="0.2">
      <c r="A26" s="29"/>
      <c r="B26" s="30"/>
      <c r="C26" s="30"/>
      <c r="D26" s="30"/>
      <c r="E26" s="29"/>
      <c r="F26" s="29"/>
      <c r="G26" s="31"/>
      <c r="H26" s="31"/>
      <c r="I26" s="31"/>
      <c r="J26" s="31"/>
      <c r="K26" s="31"/>
      <c r="L26" s="31"/>
    </row>
    <row r="27" spans="1:12" ht="18.75" customHeight="1" x14ac:dyDescent="0.2">
      <c r="A27" s="29"/>
      <c r="B27" s="30"/>
      <c r="C27" s="30"/>
      <c r="D27" s="30"/>
      <c r="E27" s="29"/>
      <c r="F27" s="29"/>
      <c r="G27" s="31"/>
      <c r="H27" s="31"/>
      <c r="I27" s="31"/>
      <c r="J27" s="31"/>
      <c r="K27" s="31"/>
      <c r="L27" s="31"/>
    </row>
    <row r="28" spans="1:12" ht="18.75" customHeight="1" x14ac:dyDescent="0.2">
      <c r="A28" s="29"/>
      <c r="B28" s="30"/>
      <c r="C28" s="30"/>
      <c r="D28" s="30"/>
      <c r="E28" s="29"/>
      <c r="F28" s="29"/>
      <c r="G28" s="31"/>
      <c r="H28" s="31"/>
      <c r="I28" s="31"/>
      <c r="J28" s="31"/>
      <c r="K28" s="31"/>
      <c r="L28" s="31"/>
    </row>
    <row r="29" spans="1:12" ht="18.75" customHeight="1" x14ac:dyDescent="0.2">
      <c r="A29" s="29"/>
      <c r="B29" s="30"/>
      <c r="C29" s="30"/>
      <c r="D29" s="30"/>
      <c r="E29" s="29"/>
      <c r="F29" s="29"/>
      <c r="G29" s="31"/>
      <c r="H29" s="31"/>
      <c r="I29" s="31"/>
      <c r="J29" s="31"/>
      <c r="K29" s="31"/>
      <c r="L29" s="31"/>
    </row>
    <row r="30" spans="1:12" ht="18.75" customHeight="1" x14ac:dyDescent="0.2">
      <c r="A30" s="29"/>
      <c r="B30" s="30"/>
      <c r="C30" s="30"/>
      <c r="D30" s="30"/>
      <c r="E30" s="29"/>
      <c r="F30" s="29"/>
      <c r="G30" s="31"/>
      <c r="H30" s="31"/>
      <c r="I30" s="31"/>
      <c r="J30" s="31"/>
      <c r="K30" s="31"/>
      <c r="L30" s="31"/>
    </row>
    <row r="31" spans="1:12" ht="18.75" customHeight="1" x14ac:dyDescent="0.2">
      <c r="A31" s="29"/>
      <c r="B31" s="30"/>
      <c r="C31" s="30"/>
      <c r="D31" s="30"/>
      <c r="E31" s="29"/>
      <c r="F31" s="29"/>
      <c r="G31" s="31"/>
      <c r="H31" s="31"/>
      <c r="I31" s="31"/>
      <c r="J31" s="31"/>
      <c r="K31" s="31"/>
      <c r="L31" s="31"/>
    </row>
    <row r="32" spans="1:12" ht="18.75" customHeight="1" x14ac:dyDescent="0.2">
      <c r="A32" s="29"/>
      <c r="B32" s="30"/>
      <c r="C32" s="30"/>
      <c r="D32" s="30"/>
      <c r="E32" s="29"/>
      <c r="F32" s="29"/>
      <c r="G32" s="31"/>
      <c r="H32" s="31"/>
      <c r="I32" s="31"/>
      <c r="J32" s="31"/>
      <c r="K32" s="31"/>
      <c r="L32" s="31"/>
    </row>
    <row r="33" spans="1:12" ht="18.75" customHeight="1" x14ac:dyDescent="0.2">
      <c r="A33" s="29"/>
      <c r="B33" s="30"/>
      <c r="C33" s="30"/>
      <c r="D33" s="30"/>
      <c r="E33" s="29"/>
      <c r="F33" s="29"/>
      <c r="G33" s="31"/>
      <c r="H33" s="31"/>
      <c r="I33" s="31"/>
      <c r="J33" s="31"/>
      <c r="K33" s="31"/>
      <c r="L33" s="31"/>
    </row>
    <row r="34" spans="1:12" ht="18.75" customHeight="1" x14ac:dyDescent="0.2">
      <c r="A34" s="29"/>
      <c r="B34" s="30"/>
      <c r="C34" s="30"/>
      <c r="D34" s="30"/>
      <c r="E34" s="29"/>
      <c r="F34" s="29"/>
      <c r="G34" s="31"/>
      <c r="H34" s="31"/>
      <c r="I34" s="31"/>
      <c r="J34" s="31"/>
      <c r="K34" s="31"/>
      <c r="L34" s="31"/>
    </row>
    <row r="35" spans="1:12" ht="18.75" customHeight="1" x14ac:dyDescent="0.2">
      <c r="A35" s="29"/>
      <c r="B35" s="30"/>
      <c r="C35" s="30"/>
      <c r="D35" s="30"/>
      <c r="E35" s="29"/>
      <c r="F35" s="29"/>
      <c r="G35" s="31"/>
      <c r="H35" s="31"/>
      <c r="I35" s="31"/>
      <c r="J35" s="31"/>
      <c r="K35" s="31"/>
      <c r="L35" s="31"/>
    </row>
    <row r="36" spans="1:12" ht="18.75" customHeight="1" x14ac:dyDescent="0.2">
      <c r="A36" s="29"/>
      <c r="B36" s="30"/>
      <c r="C36" s="30"/>
      <c r="D36" s="30"/>
      <c r="E36" s="29"/>
      <c r="F36" s="29"/>
      <c r="G36" s="31"/>
      <c r="H36" s="31"/>
      <c r="I36" s="31"/>
      <c r="J36" s="31"/>
      <c r="K36" s="31"/>
      <c r="L36" s="31"/>
    </row>
    <row r="37" spans="1:12" ht="18.75" customHeight="1" x14ac:dyDescent="0.2">
      <c r="A37" s="29"/>
      <c r="B37" s="30"/>
      <c r="C37" s="30"/>
      <c r="D37" s="30"/>
      <c r="E37" s="29"/>
      <c r="F37" s="29"/>
      <c r="G37" s="31"/>
      <c r="H37" s="31"/>
      <c r="I37" s="31"/>
      <c r="J37" s="31"/>
      <c r="K37" s="31"/>
      <c r="L37" s="31"/>
    </row>
    <row r="38" spans="1:12" ht="18.75" customHeight="1" x14ac:dyDescent="0.2">
      <c r="A38" s="29"/>
      <c r="B38" s="30"/>
      <c r="C38" s="30"/>
      <c r="D38" s="30"/>
      <c r="E38" s="29"/>
      <c r="F38" s="29"/>
      <c r="G38" s="31"/>
      <c r="H38" s="31"/>
      <c r="I38" s="31"/>
      <c r="J38" s="31"/>
      <c r="K38" s="31"/>
      <c r="L38" s="31"/>
    </row>
    <row r="39" spans="1:12" ht="18.75" customHeight="1" x14ac:dyDescent="0.2">
      <c r="A39" s="166" t="s">
        <v>198</v>
      </c>
      <c r="B39" s="166"/>
      <c r="C39" s="166"/>
      <c r="D39" s="166"/>
      <c r="E39" s="166"/>
      <c r="F39" s="166"/>
      <c r="G39" s="166"/>
      <c r="H39" s="166"/>
      <c r="I39" s="166"/>
      <c r="J39" s="166"/>
      <c r="K39" s="166"/>
      <c r="L39" s="166"/>
    </row>
    <row r="40" spans="1:12" ht="18.75" customHeight="1" x14ac:dyDescent="0.2">
      <c r="A40" s="166"/>
      <c r="B40" s="166"/>
      <c r="C40" s="166"/>
      <c r="D40" s="166"/>
      <c r="E40" s="166"/>
      <c r="F40" s="166"/>
      <c r="G40" s="166"/>
      <c r="H40" s="166"/>
      <c r="I40" s="166"/>
      <c r="J40" s="166"/>
      <c r="K40" s="166"/>
      <c r="L40" s="166"/>
    </row>
    <row r="41" spans="1:12" ht="18.75" customHeight="1" x14ac:dyDescent="0.2">
      <c r="A41" s="29"/>
      <c r="B41" s="30"/>
      <c r="C41" s="30"/>
      <c r="D41" s="30"/>
      <c r="E41" s="29"/>
      <c r="F41" s="29"/>
      <c r="G41" s="31"/>
      <c r="H41" s="31"/>
      <c r="I41" s="31"/>
      <c r="J41" s="31"/>
      <c r="K41" s="31"/>
      <c r="L41" s="31"/>
    </row>
    <row r="42" spans="1:12" ht="18.75" customHeight="1" x14ac:dyDescent="0.2">
      <c r="A42" s="29"/>
      <c r="B42" s="30"/>
      <c r="C42" s="30"/>
      <c r="D42" s="30"/>
      <c r="E42" s="29"/>
      <c r="F42" s="29"/>
      <c r="G42" s="31"/>
      <c r="H42" s="31"/>
      <c r="I42" s="31"/>
      <c r="J42" s="31"/>
      <c r="K42" s="31"/>
      <c r="L42" s="31"/>
    </row>
    <row r="43" spans="1:12" ht="18.75" customHeight="1" x14ac:dyDescent="0.2">
      <c r="A43" s="33"/>
      <c r="B43" s="33"/>
      <c r="C43" s="33"/>
      <c r="D43" s="33"/>
      <c r="E43" s="33"/>
      <c r="F43" s="33"/>
      <c r="G43" s="33"/>
      <c r="H43" s="33"/>
      <c r="I43" s="33"/>
      <c r="J43" s="33"/>
      <c r="K43" s="33"/>
      <c r="L43" s="33"/>
    </row>
    <row r="44" spans="1:12" ht="18.75" customHeight="1" x14ac:dyDescent="0.2">
      <c r="A44" s="29"/>
      <c r="B44" s="30"/>
      <c r="C44" s="30"/>
      <c r="D44" s="30"/>
      <c r="E44" s="29"/>
      <c r="F44" s="29"/>
      <c r="G44" s="31"/>
      <c r="H44" s="31"/>
      <c r="I44" s="31"/>
      <c r="J44" s="31"/>
      <c r="K44" s="31"/>
      <c r="L44" s="31"/>
    </row>
    <row r="45" spans="1:12" ht="18.75" customHeight="1" x14ac:dyDescent="0.2">
      <c r="A45" s="29"/>
      <c r="B45" s="30"/>
      <c r="C45" s="30"/>
      <c r="D45" s="30"/>
      <c r="E45" s="29"/>
      <c r="F45" s="29"/>
      <c r="G45" s="31"/>
      <c r="H45" s="31"/>
      <c r="I45" s="31"/>
      <c r="J45" s="31"/>
      <c r="K45" s="31"/>
      <c r="L45" s="31"/>
    </row>
    <row r="46" spans="1:12" ht="18.75" customHeight="1" x14ac:dyDescent="0.2">
      <c r="A46" s="29"/>
      <c r="B46" s="30"/>
      <c r="C46" s="30"/>
      <c r="D46" s="30"/>
      <c r="E46" s="29"/>
      <c r="F46" s="29"/>
      <c r="G46" s="31"/>
      <c r="H46" s="31"/>
      <c r="I46" s="31"/>
      <c r="J46" s="31"/>
      <c r="K46" s="31"/>
      <c r="L46" s="31"/>
    </row>
    <row r="47" spans="1:12" ht="18.75" customHeight="1" x14ac:dyDescent="0.2"/>
    <row r="48" spans="1:12" ht="18.75" customHeight="1" x14ac:dyDescent="0.2"/>
    <row r="49" spans="1:12" ht="18.75" customHeight="1" x14ac:dyDescent="0.2">
      <c r="A49" s="29"/>
      <c r="B49" s="30"/>
      <c r="C49" s="30"/>
      <c r="D49" s="30"/>
      <c r="E49" s="29"/>
      <c r="F49" s="29"/>
      <c r="G49" s="31"/>
      <c r="H49" s="31"/>
      <c r="I49" s="31"/>
      <c r="J49" s="31"/>
      <c r="K49" s="31"/>
      <c r="L49" s="31"/>
    </row>
    <row r="50" spans="1:12" ht="18.75" customHeight="1" x14ac:dyDescent="0.2">
      <c r="A50" s="29"/>
      <c r="B50" s="30"/>
      <c r="C50" s="30"/>
      <c r="D50" s="30"/>
      <c r="E50" s="29"/>
      <c r="F50" s="29"/>
      <c r="G50" s="31"/>
      <c r="H50" s="31"/>
      <c r="I50" s="31"/>
      <c r="J50" s="31"/>
      <c r="K50" s="31"/>
      <c r="L50" s="31"/>
    </row>
    <row r="51" spans="1:12" ht="18.75" customHeight="1" x14ac:dyDescent="0.2">
      <c r="A51" s="29"/>
      <c r="B51" s="30"/>
      <c r="C51" s="30"/>
      <c r="D51" s="30"/>
      <c r="E51" s="29"/>
      <c r="F51" s="29"/>
      <c r="G51" s="31"/>
      <c r="H51" s="31"/>
      <c r="I51" s="31"/>
      <c r="J51" s="31"/>
      <c r="K51" s="31"/>
      <c r="L51" s="31"/>
    </row>
    <row r="52" spans="1:12" ht="18.75" customHeight="1" x14ac:dyDescent="0.2">
      <c r="A52" s="29"/>
      <c r="B52" s="30"/>
      <c r="C52" s="30"/>
      <c r="D52" s="30"/>
      <c r="E52" s="29"/>
      <c r="F52" s="29"/>
      <c r="G52" s="31"/>
      <c r="H52" s="31"/>
      <c r="I52" s="31"/>
      <c r="J52" s="31"/>
      <c r="K52" s="31"/>
      <c r="L52" s="31"/>
    </row>
    <row r="53" spans="1:12" ht="18.75" customHeight="1" x14ac:dyDescent="0.2">
      <c r="A53" s="29"/>
      <c r="B53" s="30"/>
      <c r="C53" s="30"/>
      <c r="D53" s="30"/>
      <c r="E53" s="29"/>
      <c r="F53" s="29"/>
      <c r="G53" s="31"/>
      <c r="H53" s="31"/>
      <c r="I53" s="31"/>
      <c r="J53" s="31"/>
      <c r="K53" s="31"/>
      <c r="L53" s="31"/>
    </row>
    <row r="54" spans="1:12" ht="18.75" customHeight="1" x14ac:dyDescent="0.2">
      <c r="A54" s="29"/>
      <c r="B54" s="30"/>
      <c r="C54" s="30"/>
      <c r="D54" s="30"/>
      <c r="E54" s="29"/>
      <c r="F54" s="29"/>
      <c r="G54" s="31"/>
      <c r="H54" s="31"/>
      <c r="I54" s="31"/>
      <c r="J54" s="31"/>
      <c r="K54" s="31"/>
      <c r="L54" s="31"/>
    </row>
    <row r="55" spans="1:12" ht="18.75" customHeight="1" x14ac:dyDescent="0.2">
      <c r="A55" s="29"/>
      <c r="B55" s="30"/>
      <c r="C55" s="30"/>
      <c r="D55" s="30"/>
      <c r="E55" s="29"/>
      <c r="F55" s="29"/>
      <c r="G55" s="31"/>
      <c r="H55" s="31"/>
      <c r="I55" s="31"/>
      <c r="J55" s="31"/>
      <c r="K55" s="31"/>
      <c r="L55" s="31"/>
    </row>
    <row r="56" spans="1:12" ht="18.75" customHeight="1" x14ac:dyDescent="0.2">
      <c r="A56" s="29"/>
      <c r="B56" s="30"/>
      <c r="C56" s="30"/>
      <c r="D56" s="30"/>
      <c r="E56" s="29"/>
      <c r="F56" s="29"/>
      <c r="G56" s="31"/>
      <c r="H56" s="31"/>
      <c r="I56" s="31"/>
      <c r="J56" s="31"/>
      <c r="K56" s="31"/>
      <c r="L56" s="31"/>
    </row>
    <row r="57" spans="1:12" ht="18.75" customHeight="1" x14ac:dyDescent="0.2">
      <c r="A57" s="29"/>
      <c r="B57" s="30"/>
      <c r="C57" s="30"/>
      <c r="D57" s="30"/>
      <c r="E57" s="29"/>
      <c r="F57" s="29"/>
      <c r="G57" s="31"/>
      <c r="H57" s="31"/>
      <c r="I57" s="31"/>
      <c r="J57" s="31"/>
      <c r="K57" s="31"/>
      <c r="L57" s="31"/>
    </row>
    <row r="58" spans="1:12" ht="18.75" customHeight="1" x14ac:dyDescent="0.2">
      <c r="A58" s="29"/>
      <c r="B58" s="30"/>
      <c r="C58" s="30"/>
      <c r="D58" s="30"/>
      <c r="E58" s="29"/>
      <c r="F58" s="29"/>
      <c r="G58" s="31"/>
      <c r="H58" s="31"/>
      <c r="I58" s="31"/>
      <c r="J58" s="31"/>
      <c r="K58" s="31"/>
      <c r="L58" s="31"/>
    </row>
    <row r="59" spans="1:12" ht="18.75" customHeight="1" x14ac:dyDescent="0.2">
      <c r="A59" s="29"/>
      <c r="B59" s="30"/>
      <c r="C59" s="30"/>
      <c r="D59" s="30"/>
      <c r="E59" s="29"/>
      <c r="F59" s="29"/>
      <c r="G59" s="31"/>
      <c r="H59" s="31"/>
      <c r="I59" s="31"/>
      <c r="J59" s="31"/>
      <c r="K59" s="31"/>
      <c r="L59" s="31"/>
    </row>
    <row r="60" spans="1:12" ht="18.75" customHeight="1" x14ac:dyDescent="0.2">
      <c r="A60" s="29"/>
      <c r="B60" s="30"/>
      <c r="C60" s="30"/>
      <c r="D60" s="30"/>
      <c r="E60" s="29"/>
      <c r="F60" s="29"/>
      <c r="G60" s="31"/>
      <c r="H60" s="31"/>
      <c r="I60" s="31"/>
      <c r="J60" s="31"/>
      <c r="K60" s="31"/>
      <c r="L60" s="31"/>
    </row>
    <row r="61" spans="1:12" ht="18.75" customHeight="1" x14ac:dyDescent="0.2">
      <c r="A61" s="29"/>
      <c r="B61" s="30"/>
      <c r="C61" s="30"/>
      <c r="D61" s="30"/>
      <c r="E61" s="29"/>
      <c r="F61" s="29"/>
      <c r="G61" s="31"/>
      <c r="H61" s="31"/>
      <c r="I61" s="31"/>
      <c r="J61" s="31"/>
      <c r="K61" s="31"/>
      <c r="L61" s="31"/>
    </row>
    <row r="62" spans="1:12" ht="18.75" customHeight="1" x14ac:dyDescent="0.2">
      <c r="A62" s="29"/>
      <c r="B62" s="30"/>
      <c r="C62" s="30"/>
      <c r="D62" s="30"/>
      <c r="E62" s="29"/>
      <c r="F62" s="29"/>
      <c r="G62" s="31"/>
      <c r="H62" s="31"/>
      <c r="I62" s="31"/>
      <c r="J62" s="31"/>
      <c r="K62" s="31"/>
      <c r="L62" s="31"/>
    </row>
    <row r="63" spans="1:12" ht="18.75" customHeight="1" x14ac:dyDescent="0.2">
      <c r="A63" s="29"/>
      <c r="B63" s="30"/>
      <c r="C63" s="30"/>
      <c r="D63" s="30"/>
      <c r="E63" s="29"/>
      <c r="F63" s="29"/>
      <c r="G63" s="31"/>
      <c r="H63" s="31"/>
      <c r="I63" s="31"/>
      <c r="J63" s="31"/>
      <c r="K63" s="31"/>
      <c r="L63" s="31"/>
    </row>
    <row r="64" spans="1:12" ht="18.75" customHeight="1" x14ac:dyDescent="0.2">
      <c r="A64" s="29"/>
      <c r="B64" s="30"/>
      <c r="C64" s="30"/>
      <c r="D64" s="30"/>
      <c r="E64" s="29"/>
      <c r="F64" s="29"/>
      <c r="G64" s="31"/>
      <c r="H64" s="31"/>
      <c r="I64" s="31"/>
      <c r="J64" s="31"/>
      <c r="K64" s="31"/>
      <c r="L64" s="31"/>
    </row>
    <row r="65" spans="1:14" ht="18.75" customHeight="1" x14ac:dyDescent="0.2">
      <c r="A65" s="29"/>
      <c r="B65" s="30"/>
      <c r="C65" s="30"/>
      <c r="D65" s="30"/>
      <c r="E65" s="29"/>
      <c r="F65" s="29"/>
      <c r="G65" s="31"/>
      <c r="H65" s="31"/>
      <c r="I65" s="31"/>
      <c r="J65" s="31"/>
      <c r="K65" s="31"/>
      <c r="L65" s="31"/>
    </row>
    <row r="66" spans="1:14" ht="18.75" customHeight="1" x14ac:dyDescent="0.2">
      <c r="A66" s="29"/>
      <c r="B66" s="30"/>
      <c r="C66" s="30"/>
      <c r="D66" s="30"/>
      <c r="E66" s="29"/>
      <c r="F66" s="29"/>
      <c r="G66" s="31"/>
      <c r="H66" s="31"/>
      <c r="I66" s="31"/>
      <c r="J66" s="31"/>
      <c r="K66" s="31"/>
      <c r="L66" s="31"/>
    </row>
    <row r="67" spans="1:14" ht="18.75" customHeight="1" x14ac:dyDescent="0.2">
      <c r="A67" s="29"/>
      <c r="B67" s="30"/>
      <c r="C67" s="30"/>
      <c r="D67" s="30"/>
      <c r="E67" s="29"/>
      <c r="F67" s="29"/>
      <c r="G67" s="31"/>
      <c r="H67" s="31"/>
      <c r="I67" s="31"/>
      <c r="J67" s="31"/>
      <c r="K67" s="31"/>
      <c r="L67" s="31"/>
    </row>
    <row r="68" spans="1:14" ht="18.75" customHeight="1" x14ac:dyDescent="0.2">
      <c r="A68" s="29"/>
      <c r="B68" s="30"/>
      <c r="C68" s="30"/>
      <c r="D68" s="30"/>
      <c r="E68" s="29"/>
      <c r="F68" s="29"/>
      <c r="G68" s="31"/>
      <c r="H68" s="31"/>
      <c r="I68" s="31"/>
      <c r="J68" s="31"/>
      <c r="K68" s="31"/>
      <c r="L68" s="31"/>
    </row>
    <row r="69" spans="1:14" ht="18.75" customHeight="1" x14ac:dyDescent="0.2">
      <c r="A69" s="29"/>
      <c r="B69" s="30"/>
      <c r="C69" s="30"/>
      <c r="D69" s="30"/>
      <c r="E69" s="29"/>
      <c r="F69" s="29"/>
      <c r="G69" s="31"/>
      <c r="H69" s="31"/>
      <c r="I69" s="31"/>
      <c r="J69" s="31"/>
      <c r="K69" s="31"/>
      <c r="L69" s="31"/>
    </row>
    <row r="70" spans="1:14" ht="18.75" customHeight="1" x14ac:dyDescent="0.2">
      <c r="A70" s="29"/>
      <c r="B70" s="30"/>
      <c r="C70" s="30"/>
      <c r="D70" s="30"/>
      <c r="E70" s="29"/>
      <c r="F70" s="29"/>
      <c r="G70" s="31"/>
      <c r="H70" s="31"/>
      <c r="I70" s="31"/>
      <c r="J70" s="31"/>
      <c r="K70" s="31"/>
      <c r="L70" s="31"/>
    </row>
    <row r="71" spans="1:14" ht="18.75" customHeight="1" x14ac:dyDescent="0.2">
      <c r="A71" s="29"/>
      <c r="B71" s="30"/>
      <c r="C71" s="30"/>
      <c r="D71" s="30"/>
      <c r="E71" s="29"/>
      <c r="F71" s="29"/>
      <c r="G71" s="31"/>
      <c r="H71" s="31"/>
      <c r="I71" s="31"/>
      <c r="J71" s="31"/>
      <c r="K71" s="31"/>
      <c r="L71" s="31"/>
    </row>
    <row r="72" spans="1:14" ht="18.75" customHeight="1" x14ac:dyDescent="0.2">
      <c r="A72" s="29"/>
      <c r="B72" s="30"/>
      <c r="C72" s="30"/>
      <c r="D72" s="30"/>
      <c r="E72" s="29"/>
      <c r="F72" s="29"/>
      <c r="G72" s="31"/>
      <c r="H72" s="31"/>
      <c r="I72" s="31"/>
      <c r="J72" s="31"/>
      <c r="K72" s="31"/>
      <c r="L72" s="31"/>
    </row>
    <row r="73" spans="1:14" ht="18.75" customHeight="1" x14ac:dyDescent="0.2">
      <c r="A73" s="29"/>
      <c r="B73" s="30"/>
      <c r="C73" s="30"/>
      <c r="D73" s="30"/>
      <c r="E73" s="29"/>
      <c r="F73" s="29"/>
      <c r="G73" s="31"/>
      <c r="H73" s="31"/>
      <c r="I73" s="31"/>
      <c r="J73" s="31"/>
      <c r="K73" s="31"/>
      <c r="L73" s="31"/>
    </row>
    <row r="74" spans="1:14" ht="18.75" customHeight="1" x14ac:dyDescent="0.2">
      <c r="A74" s="29"/>
      <c r="B74" s="30"/>
      <c r="C74" s="30"/>
      <c r="D74" s="30"/>
      <c r="E74" s="29"/>
      <c r="F74" s="29"/>
      <c r="G74" s="31"/>
      <c r="H74" s="31"/>
      <c r="I74" s="31"/>
      <c r="J74" s="31"/>
      <c r="K74" s="31"/>
      <c r="L74" s="31"/>
    </row>
    <row r="75" spans="1:14" ht="18.75" customHeight="1" x14ac:dyDescent="0.2">
      <c r="A75" s="29"/>
      <c r="B75" s="30"/>
      <c r="C75" s="30"/>
      <c r="D75" s="30"/>
      <c r="E75" s="29"/>
      <c r="F75" s="29"/>
      <c r="G75" s="31"/>
      <c r="H75" s="31"/>
      <c r="I75" s="31"/>
      <c r="J75" s="31"/>
      <c r="K75" s="31"/>
      <c r="L75" s="31"/>
    </row>
    <row r="76" spans="1:14" ht="18.75" customHeight="1" x14ac:dyDescent="0.2">
      <c r="A76" s="29"/>
      <c r="B76" s="30"/>
      <c r="C76" s="30"/>
      <c r="D76" s="30"/>
      <c r="E76" s="29"/>
      <c r="F76" s="29"/>
      <c r="G76" s="31"/>
      <c r="H76" s="31"/>
      <c r="I76" s="31"/>
      <c r="J76" s="31"/>
      <c r="K76" s="31"/>
      <c r="L76" s="31"/>
    </row>
    <row r="77" spans="1:14" ht="18.75" customHeight="1" x14ac:dyDescent="0.2">
      <c r="A77" s="29"/>
      <c r="B77" s="30"/>
      <c r="C77" s="30"/>
      <c r="D77" s="30"/>
      <c r="E77" s="29"/>
      <c r="F77" s="29"/>
      <c r="G77" s="31"/>
      <c r="H77" s="31"/>
      <c r="I77" s="31"/>
      <c r="J77" s="31"/>
      <c r="K77" s="31"/>
      <c r="L77" s="31"/>
    </row>
    <row r="78" spans="1:14" ht="18.75" customHeight="1" x14ac:dyDescent="0.2">
      <c r="A78" s="29"/>
      <c r="B78" s="30"/>
      <c r="C78" s="30"/>
      <c r="D78" s="30"/>
      <c r="E78" s="29"/>
      <c r="F78" s="29"/>
      <c r="G78" s="31"/>
      <c r="H78" s="31"/>
      <c r="I78" s="31"/>
      <c r="J78" s="31"/>
      <c r="K78" s="31"/>
      <c r="L78" s="31"/>
    </row>
    <row r="79" spans="1:14" ht="18.75" customHeight="1" x14ac:dyDescent="0.2">
      <c r="A79" s="29"/>
      <c r="B79" s="30"/>
      <c r="C79" s="30"/>
      <c r="D79" s="30"/>
      <c r="E79" s="29"/>
      <c r="F79" s="29"/>
      <c r="G79" s="31"/>
      <c r="H79" s="31"/>
      <c r="I79" s="31"/>
      <c r="J79" s="31"/>
      <c r="K79" s="31"/>
      <c r="L79" s="31"/>
      <c r="N79"/>
    </row>
    <row r="80" spans="1:14" ht="18.75" customHeight="1" x14ac:dyDescent="0.2">
      <c r="A80" s="29"/>
      <c r="B80" s="30"/>
      <c r="C80" s="30"/>
      <c r="D80" s="30"/>
      <c r="E80" s="29"/>
      <c r="F80" s="29"/>
      <c r="G80" s="31"/>
      <c r="H80" s="31"/>
      <c r="I80" s="31"/>
      <c r="J80" s="31"/>
      <c r="K80" s="31"/>
      <c r="L80" s="31"/>
    </row>
    <row r="81" spans="1:12" ht="18.75" customHeight="1" x14ac:dyDescent="0.2">
      <c r="A81" s="29"/>
      <c r="B81" s="30"/>
      <c r="C81" s="30"/>
      <c r="D81" s="30"/>
      <c r="E81" s="29"/>
      <c r="F81" s="29"/>
      <c r="G81" s="31"/>
      <c r="H81" s="31"/>
      <c r="I81" s="31"/>
      <c r="J81" s="31"/>
      <c r="K81" s="31"/>
      <c r="L81" s="31"/>
    </row>
    <row r="82" spans="1:12" ht="18.75" customHeight="1" x14ac:dyDescent="0.2">
      <c r="A82" s="29"/>
      <c r="B82" s="30"/>
      <c r="C82" s="30"/>
      <c r="D82" s="30"/>
      <c r="E82" s="29"/>
      <c r="F82" s="29"/>
      <c r="G82" s="31"/>
      <c r="H82" s="31"/>
      <c r="I82" s="31"/>
      <c r="J82" s="31"/>
      <c r="K82" s="31"/>
      <c r="L82" s="31"/>
    </row>
    <row r="83" spans="1:12" ht="18.75" customHeight="1" x14ac:dyDescent="0.2">
      <c r="A83" s="29"/>
      <c r="B83" s="30"/>
      <c r="C83" s="30"/>
      <c r="D83" s="30"/>
      <c r="E83" s="29"/>
      <c r="F83" s="29"/>
      <c r="G83" s="31"/>
      <c r="H83" s="31"/>
      <c r="I83" s="31"/>
      <c r="J83" s="31"/>
      <c r="K83" s="31"/>
      <c r="L83" s="31"/>
    </row>
    <row r="84" spans="1:12" ht="18.75" customHeight="1" x14ac:dyDescent="0.2">
      <c r="A84" s="33"/>
      <c r="B84" s="33"/>
      <c r="C84" s="33"/>
      <c r="D84" s="33"/>
      <c r="E84" s="33"/>
      <c r="F84" s="33"/>
      <c r="G84" s="33"/>
      <c r="H84" s="33"/>
      <c r="I84" s="33"/>
      <c r="J84" s="33"/>
      <c r="K84" s="33"/>
      <c r="L84" s="33"/>
    </row>
    <row r="85" spans="1:12" ht="18.75" customHeight="1" x14ac:dyDescent="0.2">
      <c r="A85" s="29"/>
      <c r="B85" s="30"/>
      <c r="C85" s="30"/>
      <c r="D85" s="30"/>
      <c r="E85" s="29"/>
      <c r="F85" s="29"/>
      <c r="G85" s="31"/>
      <c r="H85" s="31"/>
      <c r="I85" s="31"/>
      <c r="J85" s="31"/>
      <c r="K85" s="31"/>
      <c r="L85" s="31"/>
    </row>
    <row r="86" spans="1:12" ht="18.75" customHeight="1" x14ac:dyDescent="0.2">
      <c r="A86" s="29"/>
      <c r="B86" s="30"/>
      <c r="C86" s="30"/>
      <c r="D86" s="30"/>
      <c r="E86" s="29"/>
      <c r="F86" s="29"/>
      <c r="G86" s="31"/>
      <c r="H86" s="31"/>
      <c r="I86" s="31"/>
      <c r="J86" s="31"/>
      <c r="K86" s="31"/>
      <c r="L86" s="31"/>
    </row>
    <row r="87" spans="1:12" ht="18.75" customHeight="1" x14ac:dyDescent="0.2">
      <c r="A87" s="29"/>
      <c r="B87" s="30"/>
      <c r="C87" s="30"/>
      <c r="D87" s="30"/>
      <c r="E87" s="29"/>
      <c r="F87" s="29"/>
      <c r="G87" s="31"/>
      <c r="H87" s="31"/>
      <c r="I87" s="31"/>
      <c r="J87" s="31"/>
      <c r="K87" s="31"/>
      <c r="L87" s="31"/>
    </row>
    <row r="88" spans="1:12" ht="18.75" customHeight="1" x14ac:dyDescent="0.2">
      <c r="A88" s="29"/>
      <c r="B88" s="30"/>
      <c r="C88" s="30"/>
      <c r="D88" s="30"/>
      <c r="E88" s="29"/>
      <c r="F88" s="29"/>
      <c r="G88" s="31"/>
      <c r="H88" s="31"/>
      <c r="I88" s="31"/>
      <c r="J88" s="31"/>
      <c r="K88" s="31"/>
      <c r="L88" s="31"/>
    </row>
    <row r="89" spans="1:12" ht="18.75" customHeight="1" x14ac:dyDescent="0.2">
      <c r="A89" s="29"/>
      <c r="B89" s="30"/>
      <c r="C89" s="30"/>
      <c r="D89" s="30"/>
      <c r="E89" s="29"/>
      <c r="F89" s="29"/>
      <c r="G89" s="31"/>
      <c r="H89" s="31"/>
      <c r="I89" s="31"/>
      <c r="J89" s="31"/>
      <c r="K89" s="31"/>
      <c r="L89" s="31"/>
    </row>
    <row r="90" spans="1:12" ht="18.75" customHeight="1" x14ac:dyDescent="0.2">
      <c r="A90" s="29"/>
      <c r="B90" s="30"/>
      <c r="C90" s="30"/>
      <c r="D90" s="30"/>
      <c r="E90" s="29"/>
      <c r="F90" s="29"/>
      <c r="G90" s="31"/>
      <c r="H90" s="31"/>
      <c r="I90" s="31"/>
      <c r="J90" s="31"/>
      <c r="K90" s="31"/>
      <c r="L90" s="31"/>
    </row>
    <row r="91" spans="1:12" ht="18.75" customHeight="1" x14ac:dyDescent="0.2">
      <c r="A91" s="29"/>
      <c r="B91" s="30"/>
      <c r="C91" s="30"/>
      <c r="D91" s="30"/>
      <c r="E91" s="29"/>
      <c r="F91" s="29"/>
      <c r="G91" s="31"/>
      <c r="H91" s="31"/>
      <c r="I91" s="31"/>
      <c r="J91" s="31"/>
      <c r="K91" s="31"/>
      <c r="L91" s="31"/>
    </row>
    <row r="92" spans="1:12" ht="18.75" customHeight="1" x14ac:dyDescent="0.2">
      <c r="A92" s="29"/>
      <c r="C92" s="30"/>
      <c r="D92" s="30"/>
      <c r="E92" s="29"/>
      <c r="F92" s="29"/>
      <c r="G92" s="31"/>
      <c r="H92" s="31"/>
      <c r="I92" s="31"/>
      <c r="J92" s="31"/>
      <c r="K92" s="31"/>
      <c r="L92" s="31"/>
    </row>
    <row r="93" spans="1:12" ht="18.75" customHeight="1" x14ac:dyDescent="0.2">
      <c r="A93" s="29"/>
      <c r="B93" s="30"/>
      <c r="C93" s="30"/>
      <c r="D93" s="30"/>
      <c r="E93" s="29"/>
      <c r="F93" s="29"/>
      <c r="G93" s="31"/>
      <c r="H93" s="31"/>
      <c r="I93" s="31"/>
      <c r="J93" s="31"/>
      <c r="K93" s="31"/>
      <c r="L93" s="31"/>
    </row>
    <row r="94" spans="1:12" ht="18.75" customHeight="1" x14ac:dyDescent="0.2">
      <c r="A94" s="29"/>
      <c r="B94" s="30"/>
      <c r="C94" s="30"/>
      <c r="D94" s="30"/>
      <c r="E94" s="29"/>
      <c r="F94" s="29"/>
      <c r="G94" s="31"/>
      <c r="H94" s="31"/>
      <c r="I94" s="31"/>
      <c r="J94" s="31"/>
      <c r="K94" s="31"/>
      <c r="L94" s="31"/>
    </row>
    <row r="95" spans="1:12" ht="18.75" customHeight="1" x14ac:dyDescent="0.2">
      <c r="A95" s="29"/>
      <c r="B95" s="30"/>
      <c r="C95"/>
      <c r="D95" s="30"/>
      <c r="E95" s="29"/>
      <c r="F95" s="29"/>
      <c r="G95" s="31"/>
      <c r="H95" s="31"/>
      <c r="I95" s="31"/>
      <c r="J95" s="31"/>
      <c r="K95" s="31"/>
      <c r="L95" s="31"/>
    </row>
    <row r="96" spans="1:12" ht="18.75" customHeight="1" x14ac:dyDescent="0.2">
      <c r="A96" s="29"/>
      <c r="B96" s="30"/>
      <c r="C96" s="30"/>
      <c r="D96" s="30"/>
      <c r="E96" s="29"/>
      <c r="F96" s="29"/>
      <c r="G96" s="31"/>
      <c r="H96" s="31"/>
      <c r="I96" s="31"/>
      <c r="J96" s="31"/>
      <c r="K96" s="31"/>
      <c r="L96" s="31"/>
    </row>
    <row r="97" spans="1:12" ht="18.75" customHeight="1" x14ac:dyDescent="0.2">
      <c r="A97" s="29"/>
      <c r="B97" s="30"/>
      <c r="C97" s="30"/>
      <c r="D97" s="30"/>
      <c r="E97" s="29"/>
      <c r="F97" s="29"/>
      <c r="G97" s="31"/>
      <c r="H97" s="31"/>
      <c r="I97" s="31"/>
      <c r="J97" s="31"/>
      <c r="K97" s="31"/>
      <c r="L97" s="31"/>
    </row>
    <row r="98" spans="1:12" ht="18.75" customHeight="1" x14ac:dyDescent="0.2">
      <c r="A98" s="29"/>
      <c r="B98" s="30"/>
      <c r="C98" s="30"/>
      <c r="D98" s="30"/>
      <c r="E98" s="29"/>
      <c r="F98" s="29"/>
      <c r="G98" s="31"/>
      <c r="H98" s="31"/>
      <c r="I98" s="31"/>
      <c r="J98" s="31"/>
      <c r="K98" s="31"/>
      <c r="L98" s="31"/>
    </row>
    <row r="99" spans="1:12" ht="18.75" customHeight="1" x14ac:dyDescent="0.2">
      <c r="A99" s="29"/>
      <c r="B99" s="30"/>
      <c r="C99" s="30"/>
      <c r="D99" s="30"/>
      <c r="E99" s="29"/>
      <c r="F99" s="29"/>
      <c r="G99" s="31"/>
      <c r="H99" s="31"/>
      <c r="I99" s="31"/>
      <c r="J99" s="31"/>
      <c r="K99" s="31"/>
      <c r="L99" s="31"/>
    </row>
    <row r="100" spans="1:12" ht="18.75" customHeight="1" x14ac:dyDescent="0.2">
      <c r="A100" s="29"/>
      <c r="B100" s="30"/>
      <c r="C100" s="30"/>
      <c r="D100" s="30"/>
      <c r="E100" s="29"/>
      <c r="F100" s="29"/>
      <c r="G100" s="31"/>
      <c r="H100" s="31"/>
      <c r="I100" s="31"/>
      <c r="J100" s="31"/>
      <c r="K100" s="31"/>
      <c r="L100" s="31"/>
    </row>
    <row r="101" spans="1:12" ht="18.75" customHeight="1" x14ac:dyDescent="0.2">
      <c r="A101" s="29"/>
      <c r="B101" s="30"/>
      <c r="C101" s="30"/>
      <c r="D101" s="30"/>
      <c r="E101" s="29"/>
      <c r="F101" s="29"/>
      <c r="G101" s="31"/>
      <c r="H101" s="31"/>
      <c r="I101" s="31"/>
      <c r="J101" s="31"/>
      <c r="K101" s="31"/>
      <c r="L101" s="31"/>
    </row>
    <row r="102" spans="1:12" ht="18.75" customHeight="1" x14ac:dyDescent="0.2">
      <c r="A102" s="29"/>
      <c r="B102" s="30"/>
      <c r="C102" s="30"/>
      <c r="D102" s="30"/>
      <c r="E102" s="29"/>
      <c r="F102" s="29"/>
      <c r="G102" s="31"/>
      <c r="H102" s="31"/>
      <c r="I102" s="31"/>
      <c r="J102" s="31"/>
      <c r="K102" s="31"/>
      <c r="L102" s="31"/>
    </row>
    <row r="103" spans="1:12" ht="18.75" customHeight="1" x14ac:dyDescent="0.2">
      <c r="A103" s="29"/>
      <c r="B103" s="30"/>
      <c r="C103" s="30"/>
      <c r="D103" s="30"/>
      <c r="E103" s="29"/>
      <c r="F103" s="29"/>
      <c r="G103" s="31"/>
      <c r="H103" s="31"/>
      <c r="I103" s="31"/>
      <c r="J103" s="31"/>
      <c r="K103" s="31"/>
      <c r="L103" s="31"/>
    </row>
    <row r="104" spans="1:12" ht="18.75" customHeight="1" x14ac:dyDescent="0.2">
      <c r="A104" s="29"/>
      <c r="B104" s="30"/>
      <c r="C104" s="30"/>
      <c r="D104" s="30"/>
      <c r="E104" s="29"/>
      <c r="F104" s="29"/>
      <c r="G104" s="31"/>
      <c r="H104" s="31"/>
      <c r="I104" s="31"/>
      <c r="J104" s="31"/>
      <c r="K104" s="31"/>
      <c r="L104" s="31"/>
    </row>
    <row r="105" spans="1:12" ht="18.75" customHeight="1" x14ac:dyDescent="0.2">
      <c r="A105" s="29"/>
      <c r="B105" s="30"/>
      <c r="C105" s="30"/>
      <c r="D105" s="30"/>
      <c r="E105" s="29"/>
      <c r="F105" s="29"/>
      <c r="G105" s="31"/>
      <c r="H105" s="31"/>
      <c r="I105" s="31"/>
      <c r="J105" s="31"/>
      <c r="K105" s="31"/>
      <c r="L105" s="31"/>
    </row>
    <row r="106" spans="1:12" ht="18.75" customHeight="1" x14ac:dyDescent="0.2">
      <c r="A106" s="29"/>
      <c r="B106" s="30"/>
      <c r="C106" s="30"/>
      <c r="D106" s="30"/>
      <c r="E106" s="29"/>
      <c r="F106" s="29"/>
      <c r="G106" s="31"/>
      <c r="H106" s="31"/>
      <c r="I106" s="31"/>
      <c r="J106" s="31"/>
      <c r="K106" s="31"/>
      <c r="L106" s="31"/>
    </row>
    <row r="107" spans="1:12" ht="18.75" customHeight="1" x14ac:dyDescent="0.2">
      <c r="A107" s="29"/>
      <c r="B107" s="30"/>
      <c r="C107" s="30"/>
      <c r="D107" s="30"/>
      <c r="E107" s="29"/>
      <c r="F107" s="29"/>
      <c r="G107" s="31"/>
      <c r="H107" s="31"/>
      <c r="I107" s="31"/>
      <c r="J107" s="31"/>
      <c r="K107" s="31"/>
      <c r="L107" s="31"/>
    </row>
    <row r="108" spans="1:12" ht="18.75" customHeight="1" x14ac:dyDescent="0.2">
      <c r="A108" s="29"/>
      <c r="B108" s="30"/>
      <c r="C108" s="30"/>
      <c r="D108" s="30"/>
      <c r="E108" s="29"/>
      <c r="F108" s="29"/>
      <c r="G108" s="31"/>
      <c r="H108" s="31"/>
      <c r="I108" s="31"/>
      <c r="J108" s="31"/>
      <c r="K108" s="31"/>
      <c r="L108" s="31"/>
    </row>
    <row r="109" spans="1:12" ht="18.75" customHeight="1" x14ac:dyDescent="0.2">
      <c r="A109" s="29"/>
      <c r="B109" s="30"/>
      <c r="C109" s="30"/>
      <c r="D109" s="30"/>
      <c r="E109" s="29"/>
      <c r="F109" s="29"/>
      <c r="G109" s="31"/>
      <c r="H109" s="31"/>
      <c r="I109" s="31"/>
      <c r="J109" s="31"/>
      <c r="K109" s="31"/>
      <c r="L109" s="31"/>
    </row>
    <row r="110" spans="1:12" ht="18.75" customHeight="1" x14ac:dyDescent="0.2">
      <c r="A110" s="29"/>
      <c r="B110" s="30"/>
      <c r="C110" s="30"/>
      <c r="D110" s="30"/>
      <c r="E110" s="29"/>
      <c r="F110" s="29"/>
      <c r="G110" s="31"/>
      <c r="H110" s="31"/>
      <c r="I110" s="31"/>
      <c r="J110" s="31"/>
      <c r="K110" s="31"/>
      <c r="L110" s="31"/>
    </row>
    <row r="111" spans="1:12" ht="18.75" customHeight="1" x14ac:dyDescent="0.2">
      <c r="A111" s="29"/>
      <c r="B111" s="30"/>
      <c r="C111" s="30"/>
      <c r="D111" s="30"/>
      <c r="E111" s="29"/>
      <c r="F111" s="29"/>
      <c r="G111" s="31"/>
      <c r="H111" s="31"/>
      <c r="I111" s="31"/>
      <c r="J111" s="31"/>
      <c r="K111" s="31"/>
      <c r="L111" s="31"/>
    </row>
    <row r="112" spans="1:12" ht="18.75" customHeight="1" x14ac:dyDescent="0.2">
      <c r="A112" s="29"/>
      <c r="B112" s="30"/>
      <c r="C112" s="30"/>
      <c r="D112" s="30"/>
      <c r="E112" s="29"/>
      <c r="F112" s="29"/>
      <c r="G112" s="31"/>
      <c r="H112" s="31"/>
      <c r="I112" s="31"/>
      <c r="J112" s="31"/>
      <c r="K112" s="31"/>
      <c r="L112" s="31"/>
    </row>
    <row r="113" spans="1:13" ht="18.75" customHeight="1" x14ac:dyDescent="0.2">
      <c r="A113" s="29"/>
      <c r="B113" s="30"/>
      <c r="C113" s="30"/>
      <c r="D113" s="30"/>
      <c r="E113" s="29"/>
      <c r="F113" s="29"/>
      <c r="G113" s="31"/>
      <c r="H113" s="31"/>
      <c r="I113" s="31"/>
      <c r="J113" s="31"/>
      <c r="K113" s="31"/>
      <c r="L113" s="31"/>
    </row>
    <row r="114" spans="1:13" ht="18.75" customHeight="1" x14ac:dyDescent="0.2">
      <c r="A114" s="29"/>
      <c r="B114" s="30"/>
      <c r="C114" s="30"/>
      <c r="D114" s="30"/>
      <c r="E114" s="29"/>
      <c r="F114" s="29"/>
      <c r="G114" s="31"/>
      <c r="H114" s="31"/>
      <c r="I114" s="31"/>
      <c r="J114" s="31"/>
      <c r="K114" s="31"/>
      <c r="L114" s="31"/>
    </row>
    <row r="115" spans="1:13" s="34" customFormat="1" ht="21" x14ac:dyDescent="0.55000000000000004">
      <c r="A115" s="41"/>
      <c r="B115" s="39"/>
      <c r="C115" s="39"/>
      <c r="D115" s="39"/>
      <c r="E115" s="39"/>
      <c r="F115" s="39"/>
      <c r="G115" s="39"/>
      <c r="H115" s="39"/>
      <c r="I115" s="39"/>
      <c r="J115" s="39"/>
      <c r="K115" s="39"/>
      <c r="L115" s="39"/>
    </row>
    <row r="116" spans="1:13" s="34" customFormat="1" ht="19" x14ac:dyDescent="0.55000000000000004">
      <c r="A116" s="42"/>
      <c r="B116" s="39"/>
      <c r="C116" s="39"/>
      <c r="D116" s="39"/>
      <c r="E116" s="39"/>
      <c r="F116" s="39"/>
      <c r="G116" s="39"/>
      <c r="H116" s="39"/>
      <c r="I116" s="39"/>
      <c r="J116" s="39"/>
      <c r="K116" s="39"/>
      <c r="L116" s="39"/>
    </row>
    <row r="117" spans="1:13" s="34" customFormat="1" ht="20" x14ac:dyDescent="0.55000000000000004">
      <c r="A117" s="42"/>
      <c r="B117" s="40"/>
      <c r="C117" s="40"/>
      <c r="D117" s="40"/>
      <c r="E117" s="40"/>
      <c r="F117" s="40"/>
      <c r="G117" s="40"/>
      <c r="H117" s="40"/>
      <c r="I117" s="40"/>
      <c r="J117" s="40"/>
      <c r="K117" s="40"/>
      <c r="L117" s="40"/>
      <c r="M117" s="43"/>
    </row>
    <row r="118" spans="1:13" s="34" customFormat="1" ht="21" x14ac:dyDescent="0.55000000000000004">
      <c r="A118" s="41"/>
      <c r="B118" s="40"/>
      <c r="C118" s="40"/>
      <c r="D118" s="40"/>
      <c r="E118" s="40"/>
      <c r="F118" s="40"/>
      <c r="G118" s="40"/>
      <c r="H118" s="40"/>
      <c r="I118" s="40"/>
      <c r="J118" s="40"/>
      <c r="K118" s="40"/>
      <c r="L118" s="40"/>
      <c r="M118" s="43"/>
    </row>
    <row r="119" spans="1:13" s="34" customFormat="1" ht="20" x14ac:dyDescent="0.55000000000000004">
      <c r="A119" s="39"/>
      <c r="B119" s="40"/>
      <c r="C119" s="40"/>
      <c r="D119" s="40"/>
      <c r="E119" s="40"/>
      <c r="F119" s="40"/>
      <c r="G119" s="40"/>
      <c r="H119" s="40"/>
      <c r="I119" s="40"/>
      <c r="J119" s="40"/>
      <c r="K119" s="40"/>
      <c r="L119" s="40"/>
      <c r="M119" s="43"/>
    </row>
    <row r="120" spans="1:13" s="34" customFormat="1" x14ac:dyDescent="0.55000000000000004">
      <c r="A120" s="39"/>
      <c r="B120" s="39"/>
      <c r="C120" s="39"/>
      <c r="D120" s="39"/>
      <c r="E120" s="39"/>
      <c r="F120" s="39"/>
      <c r="G120" s="39"/>
      <c r="H120" s="39"/>
      <c r="I120" s="39"/>
      <c r="J120" s="39"/>
      <c r="K120" s="39"/>
      <c r="L120" s="39"/>
    </row>
    <row r="121" spans="1:13" s="34" customFormat="1" x14ac:dyDescent="0.55000000000000004">
      <c r="B121" s="40"/>
      <c r="C121" s="40"/>
      <c r="D121" s="40"/>
      <c r="E121" s="40"/>
      <c r="F121" s="40"/>
      <c r="G121" s="40"/>
      <c r="H121" s="40"/>
      <c r="I121" s="40"/>
      <c r="J121" s="40"/>
      <c r="K121" s="40"/>
      <c r="L121" s="40"/>
    </row>
    <row r="122" spans="1:13" s="34" customFormat="1" ht="21" x14ac:dyDescent="0.55000000000000004">
      <c r="A122" s="41"/>
      <c r="B122" s="40"/>
      <c r="C122" s="40"/>
      <c r="D122" s="40"/>
      <c r="E122" s="40"/>
      <c r="F122" s="40"/>
      <c r="G122" s="40"/>
      <c r="H122" s="40"/>
      <c r="I122" s="40"/>
      <c r="J122" s="40"/>
      <c r="K122" s="40"/>
      <c r="L122" s="40"/>
    </row>
    <row r="123" spans="1:13" s="34" customFormat="1" ht="20" x14ac:dyDescent="0.55000000000000004">
      <c r="A123" s="39"/>
      <c r="B123" s="40"/>
      <c r="C123" s="40"/>
      <c r="D123" s="40"/>
      <c r="E123" s="40"/>
      <c r="F123" s="40"/>
      <c r="G123" s="40"/>
      <c r="H123" s="40"/>
      <c r="I123" s="40"/>
      <c r="J123" s="40"/>
      <c r="K123" s="40"/>
      <c r="L123" s="40"/>
      <c r="M123" s="43"/>
    </row>
    <row r="124" spans="1:13" s="34" customFormat="1" ht="20" x14ac:dyDescent="0.55000000000000004">
      <c r="A124" s="39"/>
      <c r="B124" s="40"/>
      <c r="C124" s="40"/>
      <c r="D124" s="40"/>
      <c r="E124" s="40"/>
      <c r="F124" s="40"/>
      <c r="G124" s="40"/>
      <c r="H124" s="40"/>
      <c r="I124" s="40"/>
      <c r="J124" s="40"/>
      <c r="K124" s="40"/>
      <c r="L124" s="40"/>
      <c r="M124" s="43"/>
    </row>
    <row r="125" spans="1:13" s="34" customFormat="1" ht="20" x14ac:dyDescent="0.55000000000000004">
      <c r="A125" s="39"/>
      <c r="B125" s="40"/>
      <c r="C125" s="40"/>
      <c r="D125" s="40"/>
      <c r="E125" s="40"/>
      <c r="F125" s="40"/>
      <c r="G125" s="40"/>
      <c r="H125" s="40"/>
      <c r="I125" s="40"/>
      <c r="J125" s="40"/>
      <c r="K125" s="40"/>
      <c r="L125" s="40"/>
      <c r="M125" s="43"/>
    </row>
    <row r="126" spans="1:13" s="34" customFormat="1" ht="20" x14ac:dyDescent="0.55000000000000004">
      <c r="A126" s="39"/>
      <c r="B126" s="40"/>
      <c r="C126" s="40"/>
      <c r="D126" s="40"/>
      <c r="E126" s="40"/>
      <c r="F126" s="40"/>
      <c r="G126" s="40"/>
      <c r="H126" s="40"/>
      <c r="I126" s="40"/>
      <c r="J126" s="40"/>
      <c r="K126" s="40"/>
      <c r="L126" s="40"/>
      <c r="M126" s="43"/>
    </row>
    <row r="127" spans="1:13" s="34" customFormat="1" ht="20" x14ac:dyDescent="0.55000000000000004">
      <c r="A127" s="39"/>
      <c r="D127" s="40"/>
      <c r="E127" s="40"/>
      <c r="F127" s="40"/>
      <c r="G127" s="40"/>
      <c r="H127" s="40"/>
      <c r="I127" s="40"/>
      <c r="J127" s="40"/>
      <c r="K127" s="40"/>
      <c r="L127" s="40"/>
      <c r="M127" s="43"/>
    </row>
    <row r="128" spans="1:13" s="34" customFormat="1" ht="20" x14ac:dyDescent="0.55000000000000004">
      <c r="A128" s="39"/>
      <c r="C128" s="40"/>
      <c r="F128" s="40"/>
      <c r="G128" s="40"/>
      <c r="H128" s="40"/>
      <c r="I128" s="40"/>
      <c r="J128" s="40"/>
      <c r="K128" s="40"/>
      <c r="L128" s="40"/>
      <c r="M128" s="43"/>
    </row>
    <row r="129" spans="1:12" ht="18.649999999999999" customHeight="1" x14ac:dyDescent="0.2">
      <c r="A129" s="39"/>
      <c r="B129" s="39"/>
      <c r="C129" s="39"/>
      <c r="D129" s="39"/>
      <c r="E129" s="39"/>
      <c r="F129" s="39"/>
      <c r="G129" s="39"/>
      <c r="H129" s="39"/>
      <c r="I129" s="39"/>
      <c r="J129" s="39"/>
      <c r="K129" s="39"/>
      <c r="L129" s="39"/>
    </row>
    <row r="130" spans="1:12" ht="18.75" customHeight="1" x14ac:dyDescent="0.2">
      <c r="A130" s="29"/>
      <c r="B130" s="30"/>
      <c r="C130" s="30"/>
      <c r="D130" s="30"/>
      <c r="E130" s="29"/>
      <c r="F130" s="29"/>
      <c r="G130" s="31"/>
      <c r="H130" s="31"/>
      <c r="I130" s="31"/>
      <c r="J130" s="31"/>
      <c r="K130" s="31"/>
      <c r="L130" s="31"/>
    </row>
    <row r="131" spans="1:12" ht="18.75" customHeight="1" x14ac:dyDescent="0.2">
      <c r="A131" s="33"/>
      <c r="B131" s="33"/>
      <c r="C131" s="33"/>
      <c r="D131" s="33"/>
      <c r="E131" s="33"/>
      <c r="F131" s="33"/>
      <c r="G131" s="33"/>
      <c r="H131" s="33"/>
      <c r="I131" s="33"/>
      <c r="J131" s="33"/>
      <c r="K131" s="33"/>
      <c r="L131" s="33"/>
    </row>
    <row r="132" spans="1:12" ht="18.75" customHeight="1" x14ac:dyDescent="0.2">
      <c r="A132" s="33"/>
      <c r="B132" s="33"/>
      <c r="C132" s="33"/>
      <c r="D132" s="33"/>
      <c r="E132" s="33"/>
      <c r="F132" s="33"/>
      <c r="G132" s="33"/>
      <c r="H132" s="33"/>
      <c r="I132" s="33"/>
      <c r="J132" s="33"/>
      <c r="K132" s="33"/>
      <c r="L132" s="33"/>
    </row>
    <row r="133" spans="1:12" ht="18.75" customHeight="1" x14ac:dyDescent="0.2">
      <c r="A133" s="35"/>
      <c r="B133" s="35"/>
      <c r="C133" s="35"/>
      <c r="D133" s="35"/>
      <c r="E133" s="35"/>
      <c r="F133" s="35"/>
      <c r="G133" s="35"/>
      <c r="H133" s="35"/>
      <c r="I133" s="35"/>
      <c r="J133" s="35"/>
      <c r="K133" s="35"/>
      <c r="L133" s="35"/>
    </row>
    <row r="134" spans="1:12" ht="18.75" customHeight="1" x14ac:dyDescent="0.2">
      <c r="A134" s="35"/>
      <c r="B134" s="35"/>
      <c r="C134" s="35"/>
      <c r="D134" s="35"/>
      <c r="E134" s="35"/>
      <c r="F134" s="35"/>
      <c r="G134" s="35"/>
      <c r="H134" s="35"/>
      <c r="I134" s="35"/>
      <c r="J134" s="35"/>
      <c r="K134" s="35"/>
      <c r="L134" s="35"/>
    </row>
    <row r="135" spans="1:12" ht="18.75" customHeight="1" x14ac:dyDescent="0.2">
      <c r="A135" s="36"/>
      <c r="B135" s="36"/>
      <c r="C135" s="37"/>
      <c r="D135" s="37"/>
      <c r="E135" s="37"/>
      <c r="F135" s="37"/>
      <c r="G135" s="37"/>
      <c r="H135" s="37"/>
      <c r="I135" s="37"/>
      <c r="J135" s="37"/>
      <c r="K135" s="38"/>
      <c r="L135" s="37"/>
    </row>
    <row r="136" spans="1:12" ht="18.75" customHeight="1" x14ac:dyDescent="0.2">
      <c r="A136" s="36"/>
      <c r="B136" s="36"/>
      <c r="C136" s="37"/>
      <c r="D136" s="37"/>
      <c r="E136" s="37"/>
      <c r="F136" s="37"/>
      <c r="G136" s="37"/>
      <c r="H136" s="37"/>
      <c r="I136" s="37"/>
      <c r="J136" s="37"/>
      <c r="K136" s="38"/>
      <c r="L136" s="37"/>
    </row>
    <row r="137" spans="1:12" ht="18.75" customHeight="1" x14ac:dyDescent="0.2">
      <c r="A137" s="36"/>
      <c r="B137" s="36"/>
      <c r="C137" s="44"/>
      <c r="D137" s="44"/>
      <c r="E137" s="44"/>
      <c r="F137" s="44"/>
      <c r="G137" s="44"/>
      <c r="H137" s="44"/>
      <c r="I137" s="37"/>
      <c r="J137" s="37"/>
      <c r="K137" s="38"/>
      <c r="L137" s="37"/>
    </row>
    <row r="138" spans="1:12" ht="18.75" customHeight="1" x14ac:dyDescent="0.2">
      <c r="A138" s="36"/>
      <c r="B138" s="36"/>
      <c r="C138" s="44"/>
      <c r="D138" s="44"/>
      <c r="E138" s="44"/>
      <c r="F138" s="44"/>
      <c r="G138" s="44"/>
      <c r="H138" s="44"/>
      <c r="I138" s="37"/>
      <c r="J138" s="37"/>
      <c r="K138" s="38"/>
      <c r="L138" s="37"/>
    </row>
    <row r="139" spans="1:12" ht="18.75" customHeight="1" x14ac:dyDescent="0.2">
      <c r="B139" s="45"/>
      <c r="C139" s="46"/>
      <c r="D139" s="46"/>
      <c r="E139" s="46"/>
      <c r="F139" s="46"/>
      <c r="G139" s="46"/>
      <c r="H139" s="46"/>
      <c r="I139" s="46"/>
      <c r="J139" s="46"/>
      <c r="K139" s="46"/>
      <c r="L139" s="46"/>
    </row>
    <row r="140" spans="1:12" ht="18.75" customHeight="1" x14ac:dyDescent="0.2">
      <c r="A140" s="42"/>
      <c r="B140" s="45"/>
      <c r="C140" s="46"/>
      <c r="D140" s="46"/>
      <c r="E140" s="46"/>
      <c r="F140" s="46"/>
      <c r="G140" s="46"/>
      <c r="H140" s="46"/>
      <c r="I140" s="46"/>
      <c r="J140" s="46"/>
      <c r="K140" s="46"/>
      <c r="L140" s="46"/>
    </row>
    <row r="141" spans="1:12" ht="18.75" customHeight="1" x14ac:dyDescent="0.2">
      <c r="A141" s="42"/>
      <c r="B141" s="45"/>
      <c r="C141" s="46"/>
      <c r="D141" s="46"/>
      <c r="E141" s="46"/>
      <c r="F141" s="46"/>
      <c r="G141" s="46"/>
      <c r="H141" s="46"/>
      <c r="I141" s="46"/>
      <c r="J141" s="46"/>
      <c r="K141" s="46"/>
      <c r="L141" s="46"/>
    </row>
    <row r="142" spans="1:12" ht="18.75" customHeight="1" x14ac:dyDescent="0.2">
      <c r="B142" s="45"/>
      <c r="C142" s="46"/>
      <c r="D142" s="46"/>
      <c r="E142" s="46"/>
      <c r="F142" s="46"/>
      <c r="G142" s="46"/>
      <c r="H142" s="46"/>
      <c r="I142" s="46"/>
      <c r="J142" s="46"/>
      <c r="K142" s="46"/>
      <c r="L142" s="46"/>
    </row>
    <row r="143" spans="1:12" ht="21" customHeight="1" x14ac:dyDescent="0.2">
      <c r="A143" s="41"/>
      <c r="B143" s="39"/>
      <c r="C143" s="39"/>
      <c r="D143" s="39"/>
      <c r="E143" s="39"/>
      <c r="F143" s="39"/>
      <c r="G143" s="39"/>
      <c r="H143" s="39"/>
      <c r="I143" s="39"/>
      <c r="J143" s="39"/>
      <c r="K143" s="39"/>
      <c r="L143" s="39"/>
    </row>
    <row r="144" spans="1:12" ht="18.75" customHeight="1" x14ac:dyDescent="0.2">
      <c r="A144" s="39"/>
      <c r="B144" s="39"/>
      <c r="C144" s="39"/>
      <c r="D144" s="39"/>
      <c r="E144" s="39"/>
      <c r="F144" s="39"/>
      <c r="G144" s="39"/>
      <c r="H144" s="39"/>
      <c r="I144" s="39"/>
      <c r="J144" s="39"/>
      <c r="K144" s="39"/>
      <c r="L144" s="40"/>
    </row>
    <row r="145" spans="1:13" ht="18.75" customHeight="1" x14ac:dyDescent="0.2">
      <c r="A145" s="167" t="s">
        <v>199</v>
      </c>
      <c r="B145" s="167"/>
      <c r="C145" s="167"/>
      <c r="D145" s="167"/>
      <c r="E145" s="167"/>
      <c r="F145" s="167"/>
      <c r="G145" s="167"/>
      <c r="H145" s="167"/>
      <c r="I145" s="167"/>
      <c r="J145" s="167"/>
      <c r="K145" s="167"/>
      <c r="L145" s="167"/>
    </row>
    <row r="146" spans="1:13" ht="18.75" customHeight="1" x14ac:dyDescent="0.2">
      <c r="A146" s="167"/>
      <c r="B146" s="167"/>
      <c r="C146" s="167"/>
      <c r="D146" s="167"/>
      <c r="E146" s="167"/>
      <c r="F146" s="167"/>
      <c r="G146" s="167"/>
      <c r="H146" s="167"/>
      <c r="I146" s="167"/>
      <c r="J146" s="167"/>
      <c r="K146" s="167"/>
      <c r="L146" s="167"/>
    </row>
    <row r="147" spans="1:13" s="34" customFormat="1" ht="21" customHeight="1" x14ac:dyDescent="0.55000000000000004">
      <c r="A147" s="167"/>
      <c r="B147" s="167"/>
      <c r="C147" s="167"/>
      <c r="D147" s="167"/>
      <c r="E147" s="167"/>
      <c r="F147" s="167"/>
      <c r="G147" s="167"/>
      <c r="H147" s="167"/>
      <c r="I147" s="167"/>
      <c r="J147" s="167"/>
      <c r="K147" s="167"/>
      <c r="L147" s="167"/>
    </row>
    <row r="148" spans="1:13" s="34" customFormat="1" ht="20.149999999999999" customHeight="1" x14ac:dyDescent="0.55000000000000004">
      <c r="A148" s="167"/>
      <c r="B148" s="167"/>
      <c r="C148" s="167"/>
      <c r="D148" s="167"/>
      <c r="E148" s="167"/>
      <c r="F148" s="167"/>
      <c r="G148" s="167"/>
      <c r="H148" s="167"/>
      <c r="I148" s="167"/>
      <c r="J148" s="167"/>
      <c r="K148" s="167"/>
      <c r="L148" s="167"/>
      <c r="M148" s="43"/>
    </row>
    <row r="149" spans="1:13" s="34" customFormat="1" ht="20.149999999999999" customHeight="1" x14ac:dyDescent="0.55000000000000004">
      <c r="A149" s="167"/>
      <c r="B149" s="167"/>
      <c r="C149" s="167"/>
      <c r="D149" s="167"/>
      <c r="E149" s="167"/>
      <c r="F149" s="167"/>
      <c r="G149" s="167"/>
      <c r="H149" s="167"/>
      <c r="I149" s="167"/>
      <c r="J149" s="167"/>
      <c r="K149" s="167"/>
      <c r="L149" s="167"/>
      <c r="M149" s="43"/>
    </row>
    <row r="150" spans="1:13" s="34" customFormat="1" ht="23.5" x14ac:dyDescent="0.55000000000000004">
      <c r="A150" s="168" t="s">
        <v>200</v>
      </c>
      <c r="B150" s="168"/>
      <c r="C150" s="168"/>
      <c r="D150" s="168"/>
      <c r="E150" s="168"/>
      <c r="F150" s="168"/>
      <c r="G150" s="168"/>
      <c r="H150" s="168"/>
      <c r="I150" s="168"/>
      <c r="J150" s="168"/>
      <c r="K150" s="168"/>
      <c r="L150" s="168"/>
    </row>
  </sheetData>
  <sheetProtection selectLockedCells="1" selectUnlockedCells="1"/>
  <mergeCells count="3">
    <mergeCell ref="A39:L40"/>
    <mergeCell ref="A145:L149"/>
    <mergeCell ref="A150:L150"/>
  </mergeCells>
  <phoneticPr fontId="21"/>
  <pageMargins left="0.25" right="0.25" top="0.75" bottom="0.75" header="0.3" footer="0.3"/>
  <pageSetup paperSize="9" orientation="portrait" r:id="rId1"/>
  <rowBreaks count="3" manualBreakCount="3">
    <brk id="38" max="11" man="1"/>
    <brk id="76" max="11" man="1"/>
    <brk id="114"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10</vt:i4>
      </vt:variant>
    </vt:vector>
  </HeadingPairs>
  <TitlesOfParts>
    <vt:vector size="14" baseType="lpstr">
      <vt:lpstr>診療情報提供書</vt:lpstr>
      <vt:lpstr>注意事項</vt:lpstr>
      <vt:lpstr>検査説明用紙</vt:lpstr>
      <vt:lpstr>案内</vt:lpstr>
      <vt:lpstr>案内!Print_Area</vt:lpstr>
      <vt:lpstr>診療情報提供書!Print_Area</vt:lpstr>
      <vt:lpstr>注意事項!Print_Area</vt:lpstr>
      <vt:lpstr>フリガナ</vt:lpstr>
      <vt:lpstr>氏名</vt:lpstr>
      <vt:lpstr>予約月</vt:lpstr>
      <vt:lpstr>予約時</vt:lpstr>
      <vt:lpstr>予約日</vt:lpstr>
      <vt:lpstr>予約年</vt:lpstr>
      <vt:lpstr>予約分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卯月大輔</dc:creator>
  <cp:lastModifiedBy>大輔</cp:lastModifiedBy>
  <cp:lastPrinted>2023-08-22T07:36:16Z</cp:lastPrinted>
  <dcterms:created xsi:type="dcterms:W3CDTF">2023-02-20T00:08:30Z</dcterms:created>
  <dcterms:modified xsi:type="dcterms:W3CDTF">2023-08-22T07:36:29Z</dcterms:modified>
</cp:coreProperties>
</file>