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ideki\Desktop\"/>
    </mc:Choice>
  </mc:AlternateContent>
  <xr:revisionPtr revIDLastSave="0" documentId="13_ncr:1_{8A1DE00B-03FD-4643-99C5-4DAC86BDF3A7}" xr6:coauthVersionLast="47" xr6:coauthVersionMax="47" xr10:uidLastSave="{00000000-0000-0000-0000-000000000000}"/>
  <bookViews>
    <workbookView xWindow="-98" yWindow="-98" windowWidth="24496" windowHeight="15675" xr2:uid="{03734F48-15EF-4E6D-ADC6-82FA9D7EA6A7}"/>
  </bookViews>
  <sheets>
    <sheet name="PSMA-PET検査(自費診療)診療情報提供書" sheetId="1" r:id="rId1"/>
  </sheets>
  <definedNames>
    <definedName name="_xlnm.Print_Area" localSheetId="0">'PSMA-PET検査(自費診療)診療情報提供書'!$B$2:$AX$602</definedName>
    <definedName name="氏名２">'PSMA-PET検査(自費診療)診療情報提供書'!$H$19</definedName>
    <definedName name="予約月PSMA">'PSMA-PET検査(自費診療)診療情報提供書'!$T$16</definedName>
    <definedName name="予約時間PSMA">'PSMA-PET検査(自費診療)診療情報提供書'!$AH$16</definedName>
    <definedName name="予約時刻PSMA">'PSMA-PET検査(自費診療)診療情報提供書'!$AG$16</definedName>
    <definedName name="予約日PSMA">'PSMA-PET検査(自費診療)診療情報提供書'!$AA$16</definedName>
    <definedName name="予約年PSMA">'PSMA-PET検査(自費診療)診療情報提供書'!$K$16</definedName>
    <definedName name="予約分PSMA">'PSMA-PET検査(自費診療)診療情報提供書'!$AO$16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602" i="1" l="1"/>
  <c r="AI602" i="1"/>
  <c r="C595" i="1"/>
  <c r="F552" i="1"/>
  <c r="AR551" i="1"/>
  <c r="AI551" i="1"/>
  <c r="F498" i="1"/>
  <c r="AR277" i="1"/>
  <c r="AI277" i="1"/>
  <c r="Q231" i="1"/>
  <c r="J231" i="1"/>
  <c r="H229" i="1"/>
  <c r="B229" i="1"/>
  <c r="AJ227" i="1"/>
  <c r="AA227" i="1"/>
  <c r="M227" i="1"/>
  <c r="F223" i="1"/>
  <c r="AR222" i="1"/>
  <c r="AI222" i="1"/>
  <c r="S186" i="1"/>
  <c r="F160" i="1"/>
  <c r="AR159" i="1"/>
  <c r="AI159" i="1"/>
  <c r="F105" i="1"/>
  <c r="AR104" i="1"/>
  <c r="AI104" i="1"/>
  <c r="S68" i="1"/>
  <c r="O52" i="1"/>
  <c r="O170" i="1" s="1"/>
  <c r="O50" i="1"/>
  <c r="O168" i="1" s="1"/>
  <c r="F42" i="1"/>
  <c r="CZ41" i="1"/>
  <c r="C41" i="1" s="1"/>
  <c r="CZ38" i="1"/>
  <c r="F2" i="1"/>
</calcChain>
</file>

<file path=xl/sharedStrings.xml><?xml version="1.0" encoding="utf-8"?>
<sst xmlns="http://schemas.openxmlformats.org/spreadsheetml/2006/main" count="180" uniqueCount="129">
  <si>
    <t>発行年月日</t>
    <rPh sb="0" eb="2">
      <t>ハッコウ</t>
    </rPh>
    <rPh sb="2" eb="5">
      <t>ネンガッピ</t>
    </rPh>
    <phoneticPr fontId="4"/>
  </si>
  <si>
    <t>湘南鎌倉総合病院へのFAX用</t>
    <rPh sb="0" eb="2">
      <t>ショウナン</t>
    </rPh>
    <rPh sb="2" eb="4">
      <t>カマクラ</t>
    </rPh>
    <rPh sb="4" eb="6">
      <t>ソウゴウ</t>
    </rPh>
    <rPh sb="6" eb="8">
      <t>ビョウイン</t>
    </rPh>
    <rPh sb="13" eb="14">
      <t>ヨウ</t>
    </rPh>
    <phoneticPr fontId="6"/>
  </si>
  <si>
    <t>検査予約➡</t>
    <rPh sb="0" eb="2">
      <t>ケンサ</t>
    </rPh>
    <rPh sb="2" eb="4">
      <t>ヨヤク</t>
    </rPh>
    <phoneticPr fontId="4"/>
  </si>
  <si>
    <t>0467-46-9921</t>
    <phoneticPr fontId="6"/>
  </si>
  <si>
    <t>お申し込みは検査日の前営業日15時</t>
    <rPh sb="1" eb="2">
      <t>モウ</t>
    </rPh>
    <rPh sb="3" eb="4">
      <t>コ</t>
    </rPh>
    <rPh sb="6" eb="8">
      <t>ケンサ</t>
    </rPh>
    <rPh sb="8" eb="9">
      <t>ヒ</t>
    </rPh>
    <rPh sb="10" eb="11">
      <t>ゼン</t>
    </rPh>
    <rPh sb="11" eb="14">
      <t>エイギョウビ</t>
    </rPh>
    <rPh sb="16" eb="17">
      <t>ジ</t>
    </rPh>
    <phoneticPr fontId="6"/>
  </si>
  <si>
    <t>FAX➡</t>
    <phoneticPr fontId="4"/>
  </si>
  <si>
    <t>0467-46-9912</t>
    <phoneticPr fontId="6"/>
  </si>
  <si>
    <t>までにお願いいたします。</t>
    <rPh sb="4" eb="5">
      <t>ネガ</t>
    </rPh>
    <phoneticPr fontId="6"/>
  </si>
  <si>
    <t>湘南鎌倉総合病院病院</t>
    <rPh sb="0" eb="8">
      <t>ショウナンカマクラソウゴウビョウイン</t>
    </rPh>
    <rPh sb="8" eb="10">
      <t>ビョウイン</t>
    </rPh>
    <phoneticPr fontId="4"/>
  </si>
  <si>
    <t>紹介元医療機関</t>
    <phoneticPr fontId="4"/>
  </si>
  <si>
    <t>所在地</t>
    <rPh sb="0" eb="3">
      <t>ショザイチ</t>
    </rPh>
    <phoneticPr fontId="16"/>
  </si>
  <si>
    <t>電話番号</t>
    <rPh sb="0" eb="2">
      <t>デンワ</t>
    </rPh>
    <rPh sb="2" eb="4">
      <t>バンゴウ</t>
    </rPh>
    <phoneticPr fontId="16"/>
  </si>
  <si>
    <t>診療科</t>
    <rPh sb="0" eb="3">
      <t>シンリョウカ</t>
    </rPh>
    <phoneticPr fontId="16"/>
  </si>
  <si>
    <t>医師名</t>
    <rPh sb="0" eb="2">
      <t>イシ</t>
    </rPh>
    <rPh sb="2" eb="3">
      <t>メイ</t>
    </rPh>
    <phoneticPr fontId="16"/>
  </si>
  <si>
    <t>依頼内容</t>
    <rPh sb="0" eb="2">
      <t>イライ</t>
    </rPh>
    <rPh sb="2" eb="4">
      <t>ナイヨウ</t>
    </rPh>
    <phoneticPr fontId="16"/>
  </si>
  <si>
    <t>検査日時</t>
    <rPh sb="0" eb="2">
      <t>ケンサ</t>
    </rPh>
    <rPh sb="2" eb="4">
      <t>ニチジ</t>
    </rPh>
    <phoneticPr fontId="16"/>
  </si>
  <si>
    <t>年</t>
    <rPh sb="0" eb="1">
      <t>ネン</t>
    </rPh>
    <phoneticPr fontId="16"/>
  </si>
  <si>
    <t>月</t>
    <rPh sb="0" eb="1">
      <t>ツキ</t>
    </rPh>
    <phoneticPr fontId="16"/>
  </si>
  <si>
    <t>日</t>
    <rPh sb="0" eb="1">
      <t>ヒ</t>
    </rPh>
    <phoneticPr fontId="16"/>
  </si>
  <si>
    <t>時</t>
    <rPh sb="0" eb="1">
      <t>ジ</t>
    </rPh>
    <phoneticPr fontId="16"/>
  </si>
  <si>
    <t>分</t>
    <rPh sb="0" eb="1">
      <t>フン</t>
    </rPh>
    <phoneticPr fontId="16"/>
  </si>
  <si>
    <t>フリガナ</t>
    <phoneticPr fontId="6"/>
  </si>
  <si>
    <t>電話番号</t>
    <rPh sb="0" eb="4">
      <t>デンワバンゴウ</t>
    </rPh>
    <phoneticPr fontId="3"/>
  </si>
  <si>
    <t>自宅</t>
    <rPh sb="0" eb="2">
      <t>ジタク</t>
    </rPh>
    <phoneticPr fontId="3"/>
  </si>
  <si>
    <t>受診者さま氏名</t>
    <rPh sb="0" eb="3">
      <t>ジュシンシャ</t>
    </rPh>
    <rPh sb="5" eb="7">
      <t>シメイ</t>
    </rPh>
    <phoneticPr fontId="16"/>
  </si>
  <si>
    <t>携帯</t>
    <rPh sb="0" eb="2">
      <t>ケイタイ</t>
    </rPh>
    <phoneticPr fontId="3"/>
  </si>
  <si>
    <t>生年月日</t>
    <rPh sb="0" eb="4">
      <t>セイネンガッピ</t>
    </rPh>
    <phoneticPr fontId="3"/>
  </si>
  <si>
    <t>性別</t>
    <rPh sb="0" eb="2">
      <t>セイベツ</t>
    </rPh>
    <phoneticPr fontId="3"/>
  </si>
  <si>
    <t>住所</t>
    <rPh sb="0" eb="2">
      <t>ジュウショ</t>
    </rPh>
    <phoneticPr fontId="6"/>
  </si>
  <si>
    <t>臨床経過</t>
    <rPh sb="0" eb="2">
      <t>リンショウ</t>
    </rPh>
    <rPh sb="2" eb="4">
      <t>ケイカ</t>
    </rPh>
    <phoneticPr fontId="6"/>
  </si>
  <si>
    <t>①</t>
    <phoneticPr fontId="3"/>
  </si>
  <si>
    <t xml:space="preserve">自費検査で同意の取得をしている。使用物品の価格変動の関係で予告なく料金を変更することがございます。料金はホームページをご確認ください。
</t>
    <rPh sb="0" eb="2">
      <t>ジヒ</t>
    </rPh>
    <rPh sb="2" eb="4">
      <t>ケンサ</t>
    </rPh>
    <rPh sb="5" eb="7">
      <t>ドウイ</t>
    </rPh>
    <rPh sb="8" eb="10">
      <t>シュトク</t>
    </rPh>
    <rPh sb="16" eb="20">
      <t>シヨウブッピン</t>
    </rPh>
    <rPh sb="21" eb="23">
      <t>カカク</t>
    </rPh>
    <rPh sb="23" eb="25">
      <t>ヘンドウ</t>
    </rPh>
    <rPh sb="26" eb="28">
      <t>カンケイ</t>
    </rPh>
    <rPh sb="29" eb="31">
      <t>ヨコク</t>
    </rPh>
    <rPh sb="33" eb="35">
      <t>リョウキン</t>
    </rPh>
    <rPh sb="36" eb="38">
      <t>ヘンコウ</t>
    </rPh>
    <rPh sb="49" eb="51">
      <t>リョウキン</t>
    </rPh>
    <rPh sb="60" eb="62">
      <t>カクニン</t>
    </rPh>
    <phoneticPr fontId="6"/>
  </si>
  <si>
    <t>作成修正年月日</t>
    <rPh sb="0" eb="2">
      <t>サクセイ</t>
    </rPh>
    <rPh sb="2" eb="4">
      <t>シュウセイ</t>
    </rPh>
    <rPh sb="4" eb="7">
      <t>ネンガッピ</t>
    </rPh>
    <phoneticPr fontId="4"/>
  </si>
  <si>
    <t>医療機関提出用</t>
    <rPh sb="0" eb="4">
      <t>イリョウキカン</t>
    </rPh>
    <rPh sb="4" eb="7">
      <t>テイシュツヨウ</t>
    </rPh>
    <phoneticPr fontId="6"/>
  </si>
  <si>
    <t>同     意     書</t>
    <phoneticPr fontId="4"/>
  </si>
  <si>
    <t>この同意書は、受診者さまに説明された重要な医学的情報を文書として確認するために作成されています。受診者さまが、十分な情報が提供されたのちに、提案された手術・手技・検査に同意するか、または留保することができることを目的としています。この同意書は、一旦同意された後でもいつでも撤回することができます。同意を撤回されても不利な扱いを受けたりすることはありません。</t>
    <phoneticPr fontId="3"/>
  </si>
  <si>
    <t>状態または診断名</t>
    <rPh sb="0" eb="2">
      <t>ジョウタイ</t>
    </rPh>
    <rPh sb="5" eb="7">
      <t>シンダン</t>
    </rPh>
    <rPh sb="7" eb="8">
      <t>メイ</t>
    </rPh>
    <phoneticPr fontId="4"/>
  </si>
  <si>
    <t>医療行為名</t>
    <phoneticPr fontId="4"/>
  </si>
  <si>
    <t>提案された手術・手技の危険性と利点：</t>
    <rPh sb="0" eb="2">
      <t>テイアン</t>
    </rPh>
    <rPh sb="5" eb="7">
      <t>シュジュツ</t>
    </rPh>
    <rPh sb="8" eb="10">
      <t>シュギ</t>
    </rPh>
    <rPh sb="11" eb="14">
      <t>キケンセイ</t>
    </rPh>
    <rPh sb="15" eb="17">
      <t>リテン</t>
    </rPh>
    <phoneticPr fontId="4"/>
  </si>
  <si>
    <t>A.</t>
    <phoneticPr fontId="4"/>
  </si>
  <si>
    <t>私は、提案された医療行為に利点があっても、医療行為には危険を伴うことを理解しました。これらの危険には、アレルギー反応、出血、血栓、神経損傷、感染症、薬剤の副作用、失明、さらには身体機能障害や生命の危険が含まれています。</t>
    <rPh sb="65" eb="69">
      <t>シンケイソンショウ</t>
    </rPh>
    <phoneticPr fontId="4"/>
  </si>
  <si>
    <t>B.</t>
    <phoneticPr fontId="4"/>
  </si>
  <si>
    <t>私は、提案された医療行為に関する危険性と、それ以外の危険性があることを理解しました。</t>
    <phoneticPr fontId="4"/>
  </si>
  <si>
    <t>合併症、不測の状況、結果：</t>
    <rPh sb="0" eb="3">
      <t>ガッペイショウ</t>
    </rPh>
    <rPh sb="4" eb="6">
      <t>フソク</t>
    </rPh>
    <rPh sb="7" eb="9">
      <t>ジョウキョウ</t>
    </rPh>
    <rPh sb="10" eb="12">
      <t>ケッカ</t>
    </rPh>
    <phoneticPr fontId="4"/>
  </si>
  <si>
    <t>私は医療行為には、予期しないリスクや合併症が発生する可能性があることを承知します。また、私は提案された医療行為の施行中に、不測の状況が起きた場合には、緊急の手術・手技を行う必要が生じる可能性があることを理解し、そのような緊急の場合、私はそのような手術や手技が実行されることを了解します。更に、私は、そのような緊急の手術や手技の結果には、いかなる保証もされていないことを認めます。</t>
    <phoneticPr fontId="4"/>
  </si>
  <si>
    <t>承認：ほかに取りうる方法</t>
    <phoneticPr fontId="4"/>
  </si>
  <si>
    <t>（</t>
    <phoneticPr fontId="4"/>
  </si>
  <si>
    <t>)</t>
    <phoneticPr fontId="4"/>
  </si>
  <si>
    <t>提案された医療行為手順の想定される利点と危険、成功の可能性、他に取りうる方法、治療しなかった場合に予想される結果の説明を受けました。私はこの同意書の内容と、説明された内容を理解し、質問する機会を与えられ、納得し、手術・手技・検査を受けることを承認します。</t>
    <rPh sb="23" eb="25">
      <t>セイコウ</t>
    </rPh>
    <rPh sb="26" eb="29">
      <t>カノウセイ</t>
    </rPh>
    <phoneticPr fontId="4"/>
  </si>
  <si>
    <t>手術・手技と治療への同意：</t>
    <phoneticPr fontId="4"/>
  </si>
  <si>
    <t>検査説明書および同意書を読み医師と相談したうえで、以下のことを認め署名します。
私は自らの意志で上記の医療行為の施行を、担当する病院職員、その他の訓練を受けた職員に許可します。</t>
    <rPh sb="0" eb="2">
      <t>ケンサ</t>
    </rPh>
    <rPh sb="2" eb="4">
      <t>セツメイ</t>
    </rPh>
    <rPh sb="4" eb="5">
      <t>ショ</t>
    </rPh>
    <rPh sb="8" eb="11">
      <t>ドウイショ</t>
    </rPh>
    <phoneticPr fontId="4"/>
  </si>
  <si>
    <t>上記の内容について説明いたしました。</t>
    <phoneticPr fontId="4"/>
  </si>
  <si>
    <t>説明した日</t>
    <phoneticPr fontId="4"/>
  </si>
  <si>
    <t>　　　年　　　　　　　月 　　　　　　　日　　　　　　　時　　　　　　　分</t>
    <phoneticPr fontId="3"/>
  </si>
  <si>
    <r>
      <t>主治医氏名(自署)</t>
    </r>
    <r>
      <rPr>
        <b/>
        <u/>
        <sz val="11"/>
        <rFont val="HGPｺﾞｼｯｸM"/>
        <family val="3"/>
        <charset val="128"/>
      </rPr>
      <t xml:space="preserve">　                   　　　　　　         </t>
    </r>
    <rPh sb="0" eb="3">
      <t>シュジイ</t>
    </rPh>
    <rPh sb="3" eb="5">
      <t>シメイ</t>
    </rPh>
    <rPh sb="6" eb="8">
      <t>ジショ</t>
    </rPh>
    <phoneticPr fontId="4"/>
  </si>
  <si>
    <t>院内担当医師名(自署)</t>
    <rPh sb="0" eb="2">
      <t>インナイ</t>
    </rPh>
    <rPh sb="8" eb="10">
      <t>ジショ</t>
    </rPh>
    <phoneticPr fontId="4"/>
  </si>
  <si>
    <t>このたび上記の医療行為を受けるにあたり、主治医師から医療行為の必要性とその方法、起こりうる合併症と危険性について十分な説明を受け理解しましたので、上記の医療行為を受けることを同意します。 なお、実施中に緊急の対応を行う必要が生じた場合には、適宜その対応を受けることについても了承します。</t>
    <rPh sb="20" eb="22">
      <t>シュジ</t>
    </rPh>
    <phoneticPr fontId="4"/>
  </si>
  <si>
    <t>同意した日</t>
    <phoneticPr fontId="4"/>
  </si>
  <si>
    <t>　　　　　　　　　　　年　　　　　　　月 　　　　　　　日　　　　　　　時　　　　　　　分</t>
    <rPh sb="36" eb="37">
      <t>ジ</t>
    </rPh>
    <rPh sb="44" eb="45">
      <t>フン</t>
    </rPh>
    <phoneticPr fontId="4"/>
  </si>
  <si>
    <t xml:space="preserve">受診者さま氏名　                   　　　　　　         </t>
    <rPh sb="5" eb="7">
      <t>シメイ</t>
    </rPh>
    <phoneticPr fontId="4"/>
  </si>
  <si>
    <t>保護者または代諾者氏名</t>
    <phoneticPr fontId="4"/>
  </si>
  <si>
    <t>受診者さまとの続柄</t>
  </si>
  <si>
    <t>住所　                   　　　　　　   　　　　　　　　　　　　　　　　　　</t>
    <rPh sb="0" eb="2">
      <t>ジュウショ</t>
    </rPh>
    <phoneticPr fontId="4"/>
  </si>
  <si>
    <t>受診者さま氏名の欄はご本人で記入をお願い致します。ただし、未成年者または本人が署名できないときは、保護者または代諾者の方が記入をお願い致します。保護者または代諾者住所は受診者さまと同一住所でない場合はご記入ください。</t>
    <rPh sb="14" eb="16">
      <t>キニュウ</t>
    </rPh>
    <rPh sb="18" eb="19">
      <t>ネガ</t>
    </rPh>
    <rPh sb="20" eb="21">
      <t>イタ</t>
    </rPh>
    <rPh sb="59" eb="60">
      <t>カタ</t>
    </rPh>
    <rPh sb="61" eb="63">
      <t>キニュウ</t>
    </rPh>
    <rPh sb="65" eb="66">
      <t>ネガ</t>
    </rPh>
    <rPh sb="67" eb="68">
      <t>イタ</t>
    </rPh>
    <rPh sb="72" eb="75">
      <t>ホゴシャ</t>
    </rPh>
    <rPh sb="78" eb="81">
      <t>ダイダクシャ</t>
    </rPh>
    <rPh sb="81" eb="83">
      <t>ジュウショ</t>
    </rPh>
    <rPh sb="101" eb="103">
      <t>キニュウ</t>
    </rPh>
    <phoneticPr fontId="4"/>
  </si>
  <si>
    <t>医学研究のための診療情報利用同意書</t>
    <phoneticPr fontId="4"/>
  </si>
  <si>
    <t>湘南鎌倉総合病院は、予防医学から救急診療、専門的診療まで幅広い診療を行っています。その一方、先進的な診断法や治療法、未解明な病態の解明に関する医学研究（学会発表や論文発表など）などの学術活動も行っています。
そのため、診療情報（カルテの記録、X線やCT MRIなどの診断画像、病変部写真などの画像、手術中や侵襲的治療中のビデオ動画、検査結果など）を医学研究のために使用することに、ご協力をお願いします。
診療情報を利用するときは匿名化し、個人が特定されないように国の指針に従って厳重に管理します。　
ご協力されるかどうかは受診者さまの自由意志であり、ご協力を頂けなくても診療上の不利益を受けることはありません。また、いったん協力に同意された後でも、同意を撤回することができます。（後日撤回される場合は、総合受付へお申し出ていただき、この文書の撤回しますに○を付けて、提出をお願いします。）
湘南鎌倉総合病院
病院長</t>
    <rPh sb="361" eb="362">
      <t>モウ</t>
    </rPh>
    <rPh sb="363" eb="364">
      <t>デ</t>
    </rPh>
    <phoneticPr fontId="3"/>
  </si>
  <si>
    <t xml:space="preserve">私は、湘南鎌倉総合病院での私の診療情報が、個人が特定されず、不利益を受けない形で将来の医学医療の発展のための医学研究（学会発表や論文発表など）に利用されることに
　　１　同意します。
　　２　同意しません。
　　３　一旦同意しましたが、撤回します。
　　　（いずれかの番号を◯で囲んでください。）
</t>
    <phoneticPr fontId="4"/>
  </si>
  <si>
    <t>受診者さま控え</t>
    <rPh sb="0" eb="3">
      <t>ジュシンシャ</t>
    </rPh>
    <rPh sb="5" eb="6">
      <t>ヒカ</t>
    </rPh>
    <phoneticPr fontId="6"/>
  </si>
  <si>
    <t>PSMA PET-CT検査　予約票</t>
    <rPh sb="11" eb="13">
      <t>ケンサ</t>
    </rPh>
    <rPh sb="14" eb="17">
      <t>ヨヤクヒョウ</t>
    </rPh>
    <phoneticPr fontId="3"/>
  </si>
  <si>
    <t>検査予約日時は</t>
    <rPh sb="0" eb="4">
      <t>ケンサヨヤク</t>
    </rPh>
    <rPh sb="4" eb="5">
      <t>ビ</t>
    </rPh>
    <rPh sb="5" eb="6">
      <t>ジ</t>
    </rPh>
    <phoneticPr fontId="3"/>
  </si>
  <si>
    <t>年</t>
    <rPh sb="0" eb="1">
      <t>ネン</t>
    </rPh>
    <phoneticPr fontId="3"/>
  </si>
  <si>
    <t>月</t>
    <rPh sb="0" eb="1">
      <t>ツキ</t>
    </rPh>
    <phoneticPr fontId="3"/>
  </si>
  <si>
    <t>日</t>
    <rPh sb="0" eb="1">
      <t>ヒ</t>
    </rPh>
    <phoneticPr fontId="3"/>
  </si>
  <si>
    <t>時</t>
    <rPh sb="0" eb="1">
      <t>ジ</t>
    </rPh>
    <phoneticPr fontId="3"/>
  </si>
  <si>
    <t>分</t>
    <rPh sb="0" eb="1">
      <t>フン</t>
    </rPh>
    <phoneticPr fontId="3"/>
  </si>
  <si>
    <t>に検査薬投与を行う予約枠です。</t>
    <rPh sb="1" eb="3">
      <t>ケンサ</t>
    </rPh>
    <rPh sb="3" eb="4">
      <t>クスリ</t>
    </rPh>
    <rPh sb="4" eb="6">
      <t>トウヨ</t>
    </rPh>
    <rPh sb="7" eb="8">
      <t>オコナ</t>
    </rPh>
    <rPh sb="9" eb="11">
      <t>ヨヤク</t>
    </rPh>
    <rPh sb="11" eb="12">
      <t>ワク</t>
    </rPh>
    <phoneticPr fontId="3"/>
  </si>
  <si>
    <t>検査当日は</t>
    <rPh sb="0" eb="2">
      <t>ケンサ</t>
    </rPh>
    <rPh sb="2" eb="4">
      <t>トウジツ</t>
    </rPh>
    <phoneticPr fontId="3"/>
  </si>
  <si>
    <t>までに当院へお越しください。</t>
    <rPh sb="3" eb="5">
      <t>トウイン</t>
    </rPh>
    <rPh sb="7" eb="8">
      <t>コ</t>
    </rPh>
    <phoneticPr fontId="3"/>
  </si>
  <si>
    <t>来院後、本館１階の①総合案内にて受付後、問診票記入、診察、着替え等がございますので、予約時間40分前までに先端医療センター1階 D14番PET・SPECT検査室受付までお越しください。</t>
    <rPh sb="16" eb="19">
      <t>モンシンヒョウ</t>
    </rPh>
    <rPh sb="19" eb="21">
      <t>キニュウ</t>
    </rPh>
    <rPh sb="22" eb="24">
      <t>シンサツ</t>
    </rPh>
    <rPh sb="25" eb="27">
      <t>キガ</t>
    </rPh>
    <rPh sb="28" eb="29">
      <t>ナド</t>
    </rPh>
    <rPh sb="38" eb="42">
      <t>ヨヤクジカン</t>
    </rPh>
    <rPh sb="44" eb="45">
      <t>フン</t>
    </rPh>
    <rPh sb="45" eb="46">
      <t>マエ</t>
    </rPh>
    <phoneticPr fontId="3"/>
  </si>
  <si>
    <r>
      <t>〇予約制のため、時間に遅れないようお願い致します。時間に遅れますと、当日検査を行えない場合がございます。
〇装置のトラブルなどで、検査が行えないことや、開始が若干遅れることもありますので、予めご了承ください。
〇検査当日にお持ちいただくものは、</t>
    </r>
    <r>
      <rPr>
        <b/>
        <sz val="16"/>
        <color rgb="FFFF0000"/>
        <rFont val="游ゴシック"/>
        <family val="3"/>
        <charset val="128"/>
        <scheme val="minor"/>
      </rPr>
      <t xml:space="preserve"> </t>
    </r>
    <r>
      <rPr>
        <b/>
        <u/>
        <sz val="16"/>
        <color rgb="FFFF0000"/>
        <rFont val="游ゴシック"/>
        <family val="3"/>
        <charset val="128"/>
        <scheme val="minor"/>
      </rPr>
      <t>①検査依頼書兼診療情報提供書　②同意書　③保険証・各種医療受給者証　④過去画像のコピー(DVD/CD-R)</t>
    </r>
    <r>
      <rPr>
        <b/>
        <sz val="16"/>
        <color theme="1"/>
        <rFont val="游ゴシック"/>
        <family val="3"/>
        <charset val="128"/>
        <scheme val="minor"/>
      </rPr>
      <t>となります。</t>
    </r>
    <rPh sb="68" eb="69">
      <t>オコナ</t>
    </rPh>
    <rPh sb="158" eb="162">
      <t>カコガゾウ</t>
    </rPh>
    <phoneticPr fontId="3"/>
  </si>
  <si>
    <r>
      <t xml:space="preserve">医療法人徳洲会　湘南鎌倉総合病院　先端医療センター　核医学検査室
〒247-8533　鎌倉市岡本1370-1　代表電話：0467-46-1717
</t>
    </r>
    <r>
      <rPr>
        <b/>
        <u/>
        <sz val="11"/>
        <color rgb="FFFF0000"/>
        <rFont val="HGPｺﾞｼｯｸM"/>
        <family val="3"/>
        <charset val="128"/>
      </rPr>
      <t>TEL：0467-46-9921（検査室直通）　</t>
    </r>
    <r>
      <rPr>
        <b/>
        <sz val="11"/>
        <rFont val="HGPｺﾞｼｯｸM"/>
        <family val="3"/>
        <charset val="128"/>
      </rPr>
      <t xml:space="preserve">
受付時間：午前8時30分から午後4時30分（日曜・祝日を除く）</t>
    </r>
    <phoneticPr fontId="3"/>
  </si>
  <si>
    <t>◆お車でお越しの方へ（アクセスマップ）</t>
    <phoneticPr fontId="3"/>
  </si>
  <si>
    <t>予約のキャンセル、変更、予約時間への遅延について必ず下記までご連絡いただきますようお願い申し上げます。</t>
    <rPh sb="0" eb="2">
      <t>ヨヤク</t>
    </rPh>
    <rPh sb="9" eb="11">
      <t>ヘンコウ</t>
    </rPh>
    <phoneticPr fontId="3"/>
  </si>
  <si>
    <t>湘南鎌倉総合病院　PET/SPECT検査室直通：0467-46-9921</t>
    <phoneticPr fontId="3"/>
  </si>
  <si>
    <t>PSMA PET-CT検査についての説明書</t>
    <rPh sb="18" eb="20">
      <t>セツメイ</t>
    </rPh>
    <rPh sb="20" eb="21">
      <t>ショ</t>
    </rPh>
    <phoneticPr fontId="4"/>
  </si>
  <si>
    <t>前立腺がん</t>
    <rPh sb="0" eb="3">
      <t>ゼンリツセン</t>
    </rPh>
    <phoneticPr fontId="4"/>
  </si>
  <si>
    <t>医療行為名</t>
    <rPh sb="0" eb="4">
      <t>イリョウコウイ</t>
    </rPh>
    <rPh sb="4" eb="5">
      <t>メイ</t>
    </rPh>
    <phoneticPr fontId="4"/>
  </si>
  <si>
    <t>PSMA-PET検査</t>
    <phoneticPr fontId="4"/>
  </si>
  <si>
    <t>利点；より正確な病変の範囲を知ることができ、より適切な治療につながります。</t>
    <rPh sb="5" eb="7">
      <t>セイカク</t>
    </rPh>
    <rPh sb="8" eb="10">
      <t>ビョウヘン</t>
    </rPh>
    <rPh sb="11" eb="13">
      <t>ハンイ</t>
    </rPh>
    <rPh sb="14" eb="15">
      <t>シ</t>
    </rPh>
    <rPh sb="24" eb="26">
      <t>テキセツ</t>
    </rPh>
    <rPh sb="27" eb="29">
      <t>チリョウ</t>
    </rPh>
    <phoneticPr fontId="4"/>
  </si>
  <si>
    <t>欠点；被ばくがあること、下記6に示す合併症があること、全額自費負担であることです。</t>
    <rPh sb="3" eb="4">
      <t>ヒ</t>
    </rPh>
    <rPh sb="12" eb="14">
      <t>カキ</t>
    </rPh>
    <rPh sb="16" eb="17">
      <t>シメ</t>
    </rPh>
    <rPh sb="18" eb="21">
      <t>ガッペイショウ</t>
    </rPh>
    <rPh sb="27" eb="29">
      <t>ゼンガク</t>
    </rPh>
    <rPh sb="29" eb="31">
      <t>ジヒ</t>
    </rPh>
    <rPh sb="31" eb="33">
      <t>フタン</t>
    </rPh>
    <phoneticPr fontId="4"/>
  </si>
  <si>
    <t>他に取りうる方法</t>
  </si>
  <si>
    <t>成功の可能性</t>
  </si>
  <si>
    <t>治療前の場合、92％以上の精度(accuracy)で転移の有無の診断が可能です。</t>
    <phoneticPr fontId="4"/>
  </si>
  <si>
    <t>起こり得る合併症とその対処法</t>
  </si>
  <si>
    <t>有害反応が起きた場合には最善の処置を行います。処置等は通常の保険診療となります。</t>
  </si>
  <si>
    <t>検査しなかった場合の予想</t>
    <rPh sb="0" eb="2">
      <t>ケンサ</t>
    </rPh>
    <phoneticPr fontId="4"/>
  </si>
  <si>
    <t>正確な病態が把握できない可能性があります。</t>
    <phoneticPr fontId="4"/>
  </si>
  <si>
    <t>同意の撤回について</t>
  </si>
  <si>
    <t>いったん同意された後でも、いつでも撤回することができます。</t>
    <phoneticPr fontId="4"/>
  </si>
  <si>
    <t>核医学検査と検査時間</t>
  </si>
  <si>
    <t>検査に伴う被ばくについて</t>
  </si>
  <si>
    <t>放射線を用いる検査のため、わずかですが放射線による被ばくがあります。そのため、医師は診断上必要とした場合のみ検査を行い、検査における放射線被ばく量を必要最小限に留めます。体内に入った「放射線を出す薬」は時間を追う毎に放射線を出す能力が減少します。検査薬自体も尿などから体外に排出されるとともに、およそ1時間経過する毎にその放射能量は半分に低下しますので、検査当日のうちに体内に残留する放射能量は低値になり、検査翌日にはほぼゼロになります。また、放射線被ばくが体に与える影響は確率的影響と言われている「がんになるリスク」ですが、この検査による放射線被ばくに関する「がんになるリスク」は検出困難なほど低いです。</t>
    <phoneticPr fontId="4"/>
  </si>
  <si>
    <t>検査薬について</t>
  </si>
  <si>
    <t>この検査について予約の変更、キャンセルは下記までご連絡くださいませ。</t>
    <rPh sb="2" eb="4">
      <t>ケンサ</t>
    </rPh>
    <rPh sb="8" eb="10">
      <t>ヨヤク</t>
    </rPh>
    <rPh sb="11" eb="13">
      <t>ヘンコウ</t>
    </rPh>
    <rPh sb="20" eb="22">
      <t>カキ</t>
    </rPh>
    <rPh sb="25" eb="27">
      <t>レンラク</t>
    </rPh>
    <phoneticPr fontId="4"/>
  </si>
  <si>
    <t>医療法人徳洲会湘南鎌倉総合病院
PET/SPECT検査室
住所：〒247-8533 神奈川県鎌倉市岡本1370番1
直通電話：0467-46-9921　（日曜祝日を除く　8：30～16:30）</t>
    <rPh sb="58" eb="60">
      <t>チョクツウ</t>
    </rPh>
    <rPh sb="77" eb="79">
      <t>ニチヨウ</t>
    </rPh>
    <rPh sb="79" eb="81">
      <t>シュクジツ</t>
    </rPh>
    <rPh sb="82" eb="83">
      <t>ノゾ</t>
    </rPh>
    <phoneticPr fontId="6"/>
  </si>
  <si>
    <t>具体的な希望、質問の自由</t>
    <phoneticPr fontId="4"/>
  </si>
  <si>
    <t>この検査について、具体的な希望がある場合や質問がある場合は、担当医や検査室のスタッフに遠慮なく仰って下さい。</t>
    <rPh sb="2" eb="4">
      <t>ケンサ</t>
    </rPh>
    <rPh sb="34" eb="37">
      <t>ケンサシツ</t>
    </rPh>
    <phoneticPr fontId="4"/>
  </si>
  <si>
    <t>院内承認について</t>
    <rPh sb="0" eb="2">
      <t>インナイ</t>
    </rPh>
    <rPh sb="2" eb="4">
      <t>ショウニン</t>
    </rPh>
    <phoneticPr fontId="4"/>
  </si>
  <si>
    <t>当院では、院内の倫理委員会の審査承認を得た上で自費診療検査として実施しております。</t>
    <rPh sb="5" eb="7">
      <t>インナイ</t>
    </rPh>
    <rPh sb="8" eb="10">
      <t>リンリ</t>
    </rPh>
    <rPh sb="10" eb="13">
      <t>イインカイ</t>
    </rPh>
    <rPh sb="19" eb="20">
      <t>エ</t>
    </rPh>
    <rPh sb="21" eb="22">
      <t>ウエ</t>
    </rPh>
    <rPh sb="23" eb="25">
      <t>ジヒ</t>
    </rPh>
    <phoneticPr fontId="4"/>
  </si>
  <si>
    <t>文書による同意とその撤回</t>
    <phoneticPr fontId="4"/>
  </si>
  <si>
    <t>今回の検査は、受診者さまの同意を文書で得ることが前提になっています。本検査を受けるかどうかは、受診者さまご自身で判断いただきますようお願い致します。もちろん、ご家族や友人、他の医師と相談するなどしてお決め下さっても結構です。受診者さまが書面により同意した後も、いつでも自由意思に基づいて同意を撤回することができます。 同意を撤回されたい場合は、遠慮なく担当医にお申し出ください。</t>
  </si>
  <si>
    <t>日付　　　　 　　   　年　　　   　 月　　   　 　日　　　   　　時　 　  　分　　</t>
    <rPh sb="0" eb="2">
      <t>ヒヅケ</t>
    </rPh>
    <rPh sb="13" eb="14">
      <t>ネン</t>
    </rPh>
    <rPh sb="22" eb="23">
      <t>ガツ</t>
    </rPh>
    <rPh sb="31" eb="32">
      <t>ニチ</t>
    </rPh>
    <rPh sb="40" eb="41">
      <t>ジ</t>
    </rPh>
    <rPh sb="47" eb="48">
      <t>フン</t>
    </rPh>
    <phoneticPr fontId="3"/>
  </si>
  <si>
    <t>受診者さま氏名　　　　　　　　　　　　　　　　　　　　　代理人　　　　　　　　　　　　　　（続柄　　　　）</t>
    <rPh sb="5" eb="7">
      <t>シメイ</t>
    </rPh>
    <phoneticPr fontId="3"/>
  </si>
  <si>
    <t>PSMA PET-CT(自費)</t>
    <rPh sb="12" eb="14">
      <t>ジヒ</t>
    </rPh>
    <phoneticPr fontId="6"/>
  </si>
  <si>
    <t>PSMA PET-CT(自費)紹介検査依頼書兼診療情報提供書</t>
    <rPh sb="12" eb="14">
      <t>ジヒ</t>
    </rPh>
    <rPh sb="15" eb="17">
      <t>ショウカイ</t>
    </rPh>
    <rPh sb="17" eb="19">
      <t>ケンサ</t>
    </rPh>
    <rPh sb="19" eb="21">
      <t>イライ</t>
    </rPh>
    <rPh sb="21" eb="22">
      <t>ショ</t>
    </rPh>
    <rPh sb="22" eb="23">
      <t>ケン</t>
    </rPh>
    <rPh sb="23" eb="25">
      <t>シンリョウ</t>
    </rPh>
    <rPh sb="25" eb="27">
      <t>ジョウホウ</t>
    </rPh>
    <rPh sb="27" eb="30">
      <t>テイキョウショ</t>
    </rPh>
    <phoneticPr fontId="4"/>
  </si>
  <si>
    <t>・上記の臨床経過/既往歴記載欄に記載困難な場合は、貴院で使用の診療情報提供書を添付していただいて構いません。</t>
    <rPh sb="1" eb="3">
      <t>ジョウキ</t>
    </rPh>
    <rPh sb="4" eb="8">
      <t>リンショウケイカ</t>
    </rPh>
    <rPh sb="9" eb="12">
      <t>キオウレキ</t>
    </rPh>
    <rPh sb="12" eb="15">
      <t>キサイラン</t>
    </rPh>
    <rPh sb="16" eb="18">
      <t>キサイ</t>
    </rPh>
    <rPh sb="18" eb="20">
      <t>コンナン</t>
    </rPh>
    <rPh sb="21" eb="23">
      <t>バアイ</t>
    </rPh>
    <rPh sb="25" eb="27">
      <t>キイン</t>
    </rPh>
    <rPh sb="28" eb="30">
      <t>シヨウ</t>
    </rPh>
    <rPh sb="31" eb="33">
      <t>シンリョウ</t>
    </rPh>
    <rPh sb="33" eb="35">
      <t>ジョウホウ</t>
    </rPh>
    <rPh sb="35" eb="37">
      <t>テイキョウ</t>
    </rPh>
    <rPh sb="37" eb="38">
      <t>ショ</t>
    </rPh>
    <rPh sb="39" eb="41">
      <t>テンプ</t>
    </rPh>
    <rPh sb="48" eb="49">
      <t>カマ</t>
    </rPh>
    <phoneticPr fontId="3"/>
  </si>
  <si>
    <t>・診断精度向上のために必ず詳細な臨床経過の記入と過去画像のコピーを受診者さまへお渡し頂き、当日持参いただくようお願い申し上げます。</t>
    <rPh sb="1" eb="7">
      <t>シンダンセイドコウジョウ</t>
    </rPh>
    <rPh sb="11" eb="12">
      <t>カナラ</t>
    </rPh>
    <rPh sb="13" eb="15">
      <t>ショウサイ</t>
    </rPh>
    <rPh sb="16" eb="20">
      <t>リンショウケイカ</t>
    </rPh>
    <rPh sb="21" eb="23">
      <t>キニュウ</t>
    </rPh>
    <rPh sb="24" eb="28">
      <t>カコガゾウ</t>
    </rPh>
    <rPh sb="33" eb="35">
      <t>ジュシン</t>
    </rPh>
    <rPh sb="35" eb="36">
      <t>シャ</t>
    </rPh>
    <rPh sb="40" eb="41">
      <t>ワタ</t>
    </rPh>
    <rPh sb="42" eb="43">
      <t>イタダ</t>
    </rPh>
    <rPh sb="45" eb="47">
      <t>トウジツ</t>
    </rPh>
    <rPh sb="47" eb="49">
      <t>ジサン</t>
    </rPh>
    <rPh sb="56" eb="57">
      <t>ネガ</t>
    </rPh>
    <rPh sb="58" eb="59">
      <t>モウ</t>
    </rPh>
    <rPh sb="60" eb="61">
      <t>ア</t>
    </rPh>
    <phoneticPr fontId="3"/>
  </si>
  <si>
    <r>
      <t xml:space="preserve">診療用放射線安全利用に関するガイドラインにおいて、以下について受診者さまへご説明し、ご理解を得ることが必要とされています。主治医の先生からご説明をお願いいたします。
</t>
    </r>
    <r>
      <rPr>
        <b/>
        <sz val="9"/>
        <color theme="1"/>
        <rFont val="ＭＳ Ｐゴシック"/>
        <family val="3"/>
        <charset val="128"/>
      </rPr>
      <t>☑</t>
    </r>
    <r>
      <rPr>
        <b/>
        <sz val="9"/>
        <color theme="1"/>
        <rFont val="游ゴシック"/>
        <family val="3"/>
        <charset val="128"/>
        <scheme val="minor"/>
      </rPr>
      <t xml:space="preserve"> PSMA PET-CT検査１回当たりの被ばく量は約8.4mSv(ミリシーベルト)になります。ただし体重により被ばく量はことなります。
</t>
    </r>
    <r>
      <rPr>
        <b/>
        <sz val="9"/>
        <color theme="1"/>
        <rFont val="ＭＳ Ｐゴシック"/>
        <family val="3"/>
        <charset val="128"/>
      </rPr>
      <t>☑</t>
    </r>
    <r>
      <rPr>
        <b/>
        <sz val="9"/>
        <color theme="1"/>
        <rFont val="游ゴシック"/>
        <family val="3"/>
        <charset val="128"/>
        <scheme val="minor"/>
      </rPr>
      <t xml:space="preserve"> 放射線被ばくによる不利益に比べ、検査を行う事により得られる利益が上回る場合に、当該放射線診療を実施します。
</t>
    </r>
    <r>
      <rPr>
        <b/>
        <sz val="9"/>
        <color theme="1"/>
        <rFont val="ＭＳ Ｐゴシック"/>
        <family val="3"/>
        <charset val="128"/>
      </rPr>
      <t>☑</t>
    </r>
    <r>
      <rPr>
        <b/>
        <sz val="9"/>
        <color theme="1"/>
        <rFont val="游ゴシック"/>
        <family val="3"/>
        <charset val="128"/>
        <scheme val="minor"/>
      </rPr>
      <t xml:space="preserve"> 湘南鎌倉総合病院では、医療被ばく低減のため、関係学会等の策定したガイドライン等を活用して線量を評価し、診療目的や画質等に関しても十分に考慮した上で、最適化を定期的に行っています。</t>
    </r>
    <rPh sb="134" eb="136">
      <t>タイジュウ</t>
    </rPh>
    <rPh sb="139" eb="140">
      <t>ヒ</t>
    </rPh>
    <rPh sb="142" eb="143">
      <t>リョウ</t>
    </rPh>
    <phoneticPr fontId="3"/>
  </si>
  <si>
    <t>下記が該当しているか確認し☑をお願い致します。</t>
    <phoneticPr fontId="3"/>
  </si>
  <si>
    <t>従来の通り、CT、MRI、骨シンチグラフィーなどの画像検査で転移の有無を診断します。</t>
    <rPh sb="0" eb="2">
      <t>ジュウライ</t>
    </rPh>
    <rPh sb="3" eb="4">
      <t>トオ</t>
    </rPh>
    <rPh sb="13" eb="14">
      <t>ホネ</t>
    </rPh>
    <rPh sb="25" eb="27">
      <t>ガゾウ</t>
    </rPh>
    <rPh sb="27" eb="29">
      <t>ケンサ</t>
    </rPh>
    <rPh sb="30" eb="32">
      <t>テンイ</t>
    </rPh>
    <rPh sb="33" eb="35">
      <t>ウム</t>
    </rPh>
    <rPh sb="36" eb="38">
      <t>シンダン</t>
    </rPh>
    <phoneticPr fontId="4"/>
  </si>
  <si>
    <t>〇予約時間の４時間前より食事をとらないようにお願いします。
〇飲物・お薬の制限は特にありません。
〇薬剤が高額なため、受診者さまの諸事情により予約変更・キャンセルされる場合は検査日の前営業日16時までにご連絡をお願い致します。これ以降のキャンセル変更については 検査費用を全額ご負担いただきます。 また、この検査で使用する 検査薬 は使用可能な期間（時間）が極めて短いため、 検査予定時間に遅れた場合や、体調不良により検査が受けられない場合もキャンセル扱いとなりますのでご注意下さい。
〇検査についてのお問い合わせは、下記の検査室直通電話番号までご連絡をお願い致します。</t>
    <rPh sb="1" eb="5">
      <t>ヨヤクジカン</t>
    </rPh>
    <rPh sb="7" eb="9">
      <t>ジカン</t>
    </rPh>
    <rPh sb="9" eb="10">
      <t>マエ</t>
    </rPh>
    <rPh sb="12" eb="14">
      <t>ショクジ</t>
    </rPh>
    <rPh sb="23" eb="24">
      <t>ネガ</t>
    </rPh>
    <rPh sb="35" eb="36">
      <t>クスリ</t>
    </rPh>
    <rPh sb="37" eb="39">
      <t>セイゲン</t>
    </rPh>
    <rPh sb="40" eb="41">
      <t>トク</t>
    </rPh>
    <rPh sb="50" eb="52">
      <t>ヤクザイ</t>
    </rPh>
    <rPh sb="53" eb="55">
      <t>コウガク</t>
    </rPh>
    <rPh sb="274" eb="276">
      <t>レンラク</t>
    </rPh>
    <phoneticPr fontId="3"/>
  </si>
  <si>
    <t>口内乾燥、疲労、悪寒、悪心(吐き気)、嘔吐、下痢、便秘、注射部位の痛み、アナフィラキシー
副作用はきわめて稀（0.1%以下）で、多くは適切な処置により、回復するものです。</t>
    <rPh sb="0" eb="2">
      <t>クチナイ</t>
    </rPh>
    <rPh sb="2" eb="4">
      <t>カンソウ</t>
    </rPh>
    <rPh sb="5" eb="7">
      <t>ヒロウ</t>
    </rPh>
    <rPh sb="8" eb="10">
      <t>オカン</t>
    </rPh>
    <rPh sb="11" eb="13">
      <t>アクシン</t>
    </rPh>
    <rPh sb="19" eb="21">
      <t>オウト</t>
    </rPh>
    <rPh sb="28" eb="32">
      <t>チュウシャブイ</t>
    </rPh>
    <rPh sb="33" eb="34">
      <t>イタ</t>
    </rPh>
    <phoneticPr fontId="3"/>
  </si>
  <si>
    <t>先端医療センター（核医学）</t>
    <rPh sb="0" eb="2">
      <t>センタン</t>
    </rPh>
    <rPh sb="2" eb="4">
      <t>イリョウ</t>
    </rPh>
    <rPh sb="9" eb="12">
      <t>カクイガク</t>
    </rPh>
    <phoneticPr fontId="3"/>
  </si>
  <si>
    <t>川本　雅美　先生</t>
    <rPh sb="0" eb="2">
      <t>カワモト</t>
    </rPh>
    <rPh sb="3" eb="5">
      <t>マサミ</t>
    </rPh>
    <rPh sb="6" eb="8">
      <t>センセイ</t>
    </rPh>
    <phoneticPr fontId="4"/>
  </si>
  <si>
    <t>前立腺がんの治療において、CT、MRI、骨シンチグラフィーなどの画像検査で転移の有無を診断し、治療法を決めます。前立腺特異的膜抗原(PSMA)は、前立腺がんに多く発現する物質です。PSMA PET検査は、体内におけるPSMAの範囲を画像化します。従来のCT、MRI、骨シンチなどに加え、PSMA PET-CT検査を追加することより、より正確な病変の範囲を知ることができ、より適切な治療につながります。この検査では、病理を画像化する「PET検査（核医学検査）」と形状を診る「CT検査」を同時に行います。</t>
    <phoneticPr fontId="3"/>
  </si>
  <si>
    <t>PSMA PET-CT検査は、ガリウム（68Ga）ゴゼトチドという検査薬を使用します。病院が薬剤製造キットを購入し、院内で薬剤を調剤します。投与後は、待機室内で約50分間お過ごしいただき、万が一、アレルギー反応が出現した場合は、症状に応じて対応させていただきます。</t>
    <phoneticPr fontId="4"/>
  </si>
  <si>
    <t>検査の費用と受診確認、キャンセルについて</t>
    <rPh sb="0" eb="2">
      <t>ケンサ</t>
    </rPh>
    <rPh sb="3" eb="5">
      <t>ヒヨウ</t>
    </rPh>
    <rPh sb="6" eb="8">
      <t>ジュシン</t>
    </rPh>
    <rPh sb="8" eb="10">
      <t>カクニン</t>
    </rPh>
    <phoneticPr fontId="4"/>
  </si>
  <si>
    <t>検査費用は、検査薬剤（放射性物質含む）、検査、読影料合わせて、55万円になります。検査当日にキャンセルされた場合（体調不良等も含む）、費用はお支払いいただきます。この検査についてわからないことがあれば、担当医師や検査室スタッフなどにお尋ね下さい。また、使用物品のか買う変動の関係で予告なく料金を変更することがございます予めご了承ください。料金はホームページをご確認ください。</t>
    <rPh sb="0" eb="2">
      <t>ケンサ</t>
    </rPh>
    <rPh sb="6" eb="8">
      <t>ケンサ</t>
    </rPh>
    <rPh sb="16" eb="17">
      <t>フク</t>
    </rPh>
    <rPh sb="159" eb="160">
      <t>アラカジ</t>
    </rPh>
    <rPh sb="162" eb="164">
      <t>リョウショウ</t>
    </rPh>
    <phoneticPr fontId="4"/>
  </si>
  <si>
    <t xml:space="preserve">核医学検査は放射性医薬品（放射線を出す薬）を注射、吸引等で体内に取り込み、その薬が目的部位に到達するまで時間を置いてから撮像する検査です。また、薬から出ている放射線量が極微量であるため機械での収集（撮像）に時間がかかります。
PSMA-PET検査の場合は検査薬を注射してから検査終了まで2時間ほどかかります（薬によって検査時間が多少異なります。）身体的な苦痛を伴う検査ではありませんが、撮像中(30分間)は仰向けで身体を動かさずに撮影をおこないます。 </t>
    <rPh sb="144" eb="146">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</si>
</sst>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53" x14ac:knownFonts="1">
    <font>
      <sz val="11"/>
      <color theme="1"/>
      <name val="游ゴシック"/>
      <family val="2"/>
      <charset val="128"/>
      <scheme val="minor"/>
    </font>
    <font>
      <sz val="11"/>
      <name val="ＭＳ Ｐゴシック"/>
      <family val="3"/>
      <charset val="128"/>
    </font>
    <font>
      <b/>
      <sz val="9"/>
      <name val="HGPｺﾞｼｯｸM"/>
      <family val="3"/>
      <charset val="128"/>
    </font>
    <font>
      <sz val="6"/>
      <name val="游ゴシック"/>
      <family val="2"/>
      <charset val="128"/>
      <scheme val="minor"/>
    </font>
    <font>
      <sz val="6"/>
      <name val="ＭＳ Ｐゴシック"/>
      <family val="3"/>
      <charset val="128"/>
    </font>
    <font>
      <b/>
      <sz val="11"/>
      <name val="HGPｺﾞｼｯｸM"/>
      <family val="3"/>
      <charset val="128"/>
    </font>
    <font>
      <sz val="6"/>
      <name val="游ゴシック"/>
      <family val="3"/>
      <charset val="128"/>
      <scheme val="minor"/>
    </font>
    <font>
      <sz val="11"/>
      <name val="HGPｺﾞｼｯｸM"/>
      <family val="3"/>
      <charset val="128"/>
    </font>
    <font>
      <b/>
      <sz val="18"/>
      <color theme="1"/>
      <name val="游ゴシック"/>
      <family val="3"/>
      <charset val="128"/>
      <scheme val="minor"/>
    </font>
    <font>
      <b/>
      <sz val="14"/>
      <name val="ＭＳ Ｐゴシック"/>
      <family val="3"/>
      <charset val="128"/>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4"/>
      <name val="ＭＳ Ｐゴシック"/>
      <family val="3"/>
      <charset val="128"/>
    </font>
    <font>
      <b/>
      <sz val="12"/>
      <name val="ＭＳ Ｐゴシック"/>
      <family val="3"/>
      <charset val="128"/>
    </font>
    <font>
      <b/>
      <sz val="16"/>
      <color theme="1"/>
      <name val="游ゴシック"/>
      <family val="3"/>
      <charset val="128"/>
      <scheme val="minor"/>
    </font>
    <font>
      <sz val="18"/>
      <color indexed="56"/>
      <name val="ＭＳ Ｐゴシック"/>
      <family val="3"/>
      <charset val="128"/>
    </font>
    <font>
      <b/>
      <sz val="14"/>
      <name val="游ゴシック"/>
      <family val="3"/>
      <charset val="128"/>
      <scheme val="minor"/>
    </font>
    <font>
      <b/>
      <sz val="20"/>
      <color theme="1"/>
      <name val="游ゴシック"/>
      <family val="3"/>
      <charset val="128"/>
      <scheme val="minor"/>
    </font>
    <font>
      <b/>
      <sz val="10"/>
      <color theme="1"/>
      <name val="游ゴシック"/>
      <family val="3"/>
      <charset val="128"/>
      <scheme val="minor"/>
    </font>
    <font>
      <sz val="11"/>
      <color rgb="FFFF0000"/>
      <name val="ＭＳ Ｐゴシック"/>
      <family val="3"/>
      <charset val="128"/>
    </font>
    <font>
      <b/>
      <sz val="10"/>
      <name val="游ゴシック"/>
      <family val="3"/>
      <charset val="128"/>
      <scheme val="minor"/>
    </font>
    <font>
      <b/>
      <sz val="10"/>
      <color rgb="FFFF0000"/>
      <name val="游ゴシック"/>
      <family val="3"/>
      <charset val="128"/>
      <scheme val="minor"/>
    </font>
    <font>
      <b/>
      <sz val="11"/>
      <name val="游ゴシック"/>
      <family val="3"/>
      <charset val="128"/>
      <scheme val="minor"/>
    </font>
    <font>
      <b/>
      <sz val="9"/>
      <name val="游ゴシック"/>
      <family val="3"/>
      <charset val="128"/>
      <scheme val="minor"/>
    </font>
    <font>
      <b/>
      <sz val="9"/>
      <color rgb="FFFF0000"/>
      <name val="游ゴシック"/>
      <family val="3"/>
      <charset val="128"/>
      <scheme val="minor"/>
    </font>
    <font>
      <b/>
      <sz val="9"/>
      <color theme="1"/>
      <name val="游ゴシック"/>
      <family val="3"/>
      <charset val="128"/>
      <scheme val="minor"/>
    </font>
    <font>
      <b/>
      <sz val="11"/>
      <color rgb="FFFF0000"/>
      <name val="游ゴシック"/>
      <family val="3"/>
      <charset val="128"/>
      <scheme val="minor"/>
    </font>
    <font>
      <b/>
      <sz val="16"/>
      <color theme="1"/>
      <name val="Segoe UI Symbol"/>
      <family val="3"/>
    </font>
    <font>
      <b/>
      <sz val="11"/>
      <color theme="0"/>
      <name val="游ゴシック"/>
      <family val="3"/>
      <charset val="128"/>
      <scheme val="minor"/>
    </font>
    <font>
      <sz val="11"/>
      <color rgb="FFFF0000"/>
      <name val="HGPｺﾞｼｯｸM"/>
      <family val="3"/>
      <charset val="128"/>
    </font>
    <font>
      <b/>
      <sz val="18"/>
      <name val="HGPｺﾞｼｯｸM"/>
      <family val="3"/>
      <charset val="128"/>
    </font>
    <font>
      <b/>
      <sz val="11"/>
      <color theme="1"/>
      <name val="HGPｺﾞｼｯｸM"/>
      <family val="3"/>
      <charset val="128"/>
    </font>
    <font>
      <b/>
      <sz val="10"/>
      <color theme="1"/>
      <name val="HGPｺﾞｼｯｸM"/>
      <family val="3"/>
      <charset val="128"/>
    </font>
    <font>
      <sz val="11"/>
      <color theme="1"/>
      <name val="HGPｺﾞｼｯｸM"/>
      <family val="3"/>
      <charset val="128"/>
    </font>
    <font>
      <b/>
      <u/>
      <sz val="11"/>
      <name val="HGPｺﾞｼｯｸM"/>
      <family val="3"/>
      <charset val="128"/>
    </font>
    <font>
      <b/>
      <sz val="9"/>
      <color theme="1"/>
      <name val="HGPｺﾞｼｯｸM"/>
      <family val="3"/>
      <charset val="128"/>
    </font>
    <font>
      <sz val="16"/>
      <name val="HGPｺﾞｼｯｸM"/>
      <family val="3"/>
      <charset val="128"/>
    </font>
    <font>
      <b/>
      <sz val="12"/>
      <name val="HGPｺﾞｼｯｸM"/>
      <family val="3"/>
      <charset val="128"/>
    </font>
    <font>
      <sz val="12"/>
      <name val="HGPｺﾞｼｯｸM"/>
      <family val="3"/>
      <charset val="128"/>
    </font>
    <font>
      <sz val="16"/>
      <name val="ＭＳ Ｐゴシック"/>
      <family val="3"/>
      <charset val="128"/>
    </font>
    <font>
      <b/>
      <sz val="20"/>
      <name val="HGPｺﾞｼｯｸM"/>
      <family val="3"/>
      <charset val="128"/>
    </font>
    <font>
      <b/>
      <sz val="24"/>
      <name val="HGPｺﾞｼｯｸM"/>
      <family val="3"/>
      <charset val="128"/>
    </font>
    <font>
      <b/>
      <sz val="18"/>
      <color rgb="FFFF0000"/>
      <name val="ＭＳ ゴシック"/>
      <family val="3"/>
      <charset val="128"/>
    </font>
    <font>
      <b/>
      <sz val="16"/>
      <color theme="1"/>
      <name val="HGPｺﾞｼｯｸM"/>
      <family val="3"/>
      <charset val="128"/>
    </font>
    <font>
      <b/>
      <sz val="16"/>
      <color rgb="FFFF0000"/>
      <name val="游ゴシック"/>
      <family val="3"/>
      <charset val="128"/>
      <scheme val="minor"/>
    </font>
    <font>
      <b/>
      <u/>
      <sz val="16"/>
      <color rgb="FFFF0000"/>
      <name val="游ゴシック"/>
      <family val="3"/>
      <charset val="128"/>
      <scheme val="minor"/>
    </font>
    <font>
      <b/>
      <u/>
      <sz val="11"/>
      <color rgb="FFFF0000"/>
      <name val="HGPｺﾞｼｯｸM"/>
      <family val="3"/>
      <charset val="128"/>
    </font>
    <font>
      <b/>
      <sz val="12"/>
      <color theme="1"/>
      <name val="HGPｺﾞｼｯｸM"/>
      <family val="3"/>
      <charset val="128"/>
    </font>
    <font>
      <sz val="12"/>
      <color theme="1"/>
      <name val="HGPｺﾞｼｯｸM"/>
      <family val="3"/>
      <charset val="128"/>
    </font>
    <font>
      <b/>
      <u/>
      <sz val="11"/>
      <color rgb="FFFF0000"/>
      <name val="游ゴシック"/>
      <family val="3"/>
      <charset val="128"/>
      <scheme val="minor"/>
    </font>
    <font>
      <b/>
      <sz val="9"/>
      <color theme="1"/>
      <name val="ＭＳ Ｐゴシック"/>
      <family val="3"/>
      <charset val="128"/>
    </font>
    <font>
      <b/>
      <sz val="13"/>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ck">
        <color rgb="FFFF0000"/>
      </bottom>
      <diagonal/>
    </border>
    <border>
      <left/>
      <right/>
      <top style="thick">
        <color rgb="FFFF0000"/>
      </top>
      <bottom/>
      <diagonal/>
    </border>
  </borders>
  <cellStyleXfs count="2">
    <xf numFmtId="0" fontId="0" fillId="0" borderId="0">
      <alignment vertical="center"/>
    </xf>
    <xf numFmtId="0" fontId="1" fillId="0" borderId="0"/>
  </cellStyleXfs>
  <cellXfs count="230">
    <xf numFmtId="0" fontId="0" fillId="0" borderId="0" xfId="0">
      <alignment vertical="center"/>
    </xf>
    <xf numFmtId="0" fontId="2" fillId="0" borderId="0" xfId="1" applyFont="1" applyAlignment="1">
      <alignment horizontal="center" vertical="center" shrinkToFit="1"/>
    </xf>
    <xf numFmtId="176" fontId="2" fillId="0" borderId="0" xfId="1" applyNumberFormat="1" applyFont="1" applyAlignment="1">
      <alignment horizontal="left" vertical="center" shrinkToFit="1"/>
    </xf>
    <xf numFmtId="0" fontId="5" fillId="0" borderId="0" xfId="1" applyFont="1" applyAlignment="1">
      <alignment vertical="center"/>
    </xf>
    <xf numFmtId="0" fontId="7" fillId="0" borderId="0" xfId="1" applyFont="1" applyAlignment="1">
      <alignment vertical="center"/>
    </xf>
    <xf numFmtId="0" fontId="1" fillId="0" borderId="0" xfId="1" applyAlignment="1">
      <alignment vertical="center"/>
    </xf>
    <xf numFmtId="0" fontId="11" fillId="0" borderId="0" xfId="1" applyFont="1" applyAlignment="1">
      <alignment vertical="center" shrinkToFit="1"/>
    </xf>
    <xf numFmtId="0" fontId="12" fillId="0" borderId="0" xfId="1" applyFont="1" applyAlignment="1">
      <alignment vertical="center" shrinkToFit="1"/>
    </xf>
    <xf numFmtId="0" fontId="13" fillId="0" borderId="0" xfId="1" applyFont="1" applyAlignment="1">
      <alignment vertical="center"/>
    </xf>
    <xf numFmtId="0" fontId="14" fillId="0" borderId="0" xfId="1" applyFont="1" applyAlignment="1">
      <alignment horizontal="right" vertical="center"/>
    </xf>
    <xf numFmtId="0" fontId="12" fillId="0" borderId="0" xfId="1" applyFont="1" applyAlignment="1">
      <alignment horizontal="center" vertical="center" shrinkToFit="1"/>
    </xf>
    <xf numFmtId="0" fontId="15" fillId="0" borderId="0" xfId="1" applyFont="1" applyAlignment="1">
      <alignment horizontal="center"/>
    </xf>
    <xf numFmtId="0" fontId="11" fillId="0" borderId="2" xfId="1" applyFont="1" applyBorder="1" applyAlignment="1">
      <alignment horizontal="left" vertical="center"/>
    </xf>
    <xf numFmtId="0" fontId="13" fillId="0" borderId="2" xfId="1" applyFont="1" applyBorder="1" applyAlignment="1">
      <alignment vertical="center"/>
    </xf>
    <xf numFmtId="0" fontId="12" fillId="0" borderId="0" xfId="1" applyFont="1" applyAlignment="1">
      <alignment horizontal="center"/>
    </xf>
    <xf numFmtId="0" fontId="11" fillId="0" borderId="1" xfId="1" applyFont="1" applyBorder="1" applyAlignment="1">
      <alignment horizontal="left" vertical="center"/>
    </xf>
    <xf numFmtId="0" fontId="11" fillId="0" borderId="0" xfId="1" applyFont="1" applyAlignment="1">
      <alignment horizontal="right" vertical="center"/>
    </xf>
    <xf numFmtId="0" fontId="10" fillId="0" borderId="0" xfId="1" applyFont="1" applyAlignment="1">
      <alignment horizontal="center" vertical="center"/>
    </xf>
    <xf numFmtId="0" fontId="18" fillId="0" borderId="0" xfId="1" applyFont="1" applyAlignment="1">
      <alignment horizontal="center" vertical="center" shrinkToFit="1"/>
    </xf>
    <xf numFmtId="0" fontId="10" fillId="0" borderId="4" xfId="1" applyFont="1" applyBorder="1" applyAlignment="1">
      <alignment horizontal="center" vertical="center"/>
    </xf>
    <xf numFmtId="32" fontId="10" fillId="0" borderId="4" xfId="1" applyNumberFormat="1" applyFont="1" applyBorder="1" applyAlignment="1">
      <alignment vertical="center"/>
    </xf>
    <xf numFmtId="0" fontId="15" fillId="0" borderId="0" xfId="1" applyFont="1" applyAlignment="1">
      <alignment horizontal="center" vertical="center"/>
    </xf>
    <xf numFmtId="0" fontId="19" fillId="0" borderId="0" xfId="1" applyFont="1" applyAlignment="1">
      <alignment vertical="center"/>
    </xf>
    <xf numFmtId="0" fontId="20"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25" fillId="0" borderId="0" xfId="1" applyFont="1" applyAlignment="1">
      <alignment vertical="top" wrapText="1"/>
    </xf>
    <xf numFmtId="0" fontId="24" fillId="0" borderId="0" xfId="1" applyFont="1" applyAlignment="1">
      <alignment vertical="top" wrapText="1"/>
    </xf>
    <xf numFmtId="0" fontId="27" fillId="0" borderId="0" xfId="1" applyFont="1" applyAlignment="1">
      <alignment vertical="center"/>
    </xf>
    <xf numFmtId="0" fontId="11" fillId="0" borderId="0" xfId="1" applyFont="1" applyAlignment="1">
      <alignment vertical="center"/>
    </xf>
    <xf numFmtId="0" fontId="28" fillId="0" borderId="0" xfId="1" applyFont="1" applyAlignment="1">
      <alignment horizontal="center" vertical="center" wrapText="1"/>
    </xf>
    <xf numFmtId="0" fontId="11" fillId="0" borderId="0" xfId="1" applyFont="1" applyAlignment="1">
      <alignment vertical="top" wrapText="1"/>
    </xf>
    <xf numFmtId="0" fontId="25" fillId="3" borderId="0" xfId="1" applyFont="1" applyFill="1" applyAlignment="1" applyProtection="1">
      <alignment vertical="top" shrinkToFit="1"/>
      <protection locked="0"/>
    </xf>
    <xf numFmtId="0" fontId="25" fillId="0" borderId="0" xfId="1" applyFont="1" applyAlignment="1" applyProtection="1">
      <alignment vertical="top" shrinkToFit="1"/>
      <protection locked="0"/>
    </xf>
    <xf numFmtId="0" fontId="11" fillId="0" borderId="0" xfId="1" applyFont="1" applyAlignment="1">
      <alignment horizontal="right" vertical="center" wrapText="1"/>
    </xf>
    <xf numFmtId="49" fontId="19" fillId="0" borderId="0" xfId="1" applyNumberFormat="1" applyFont="1" applyAlignment="1">
      <alignment horizontal="left" vertical="top" wrapText="1" shrinkToFit="1"/>
    </xf>
    <xf numFmtId="0" fontId="27" fillId="3" borderId="0" xfId="1" applyFont="1" applyFill="1" applyAlignment="1">
      <alignment vertical="center"/>
    </xf>
    <xf numFmtId="0" fontId="11" fillId="0" borderId="0" xfId="1" applyFont="1" applyAlignment="1">
      <alignment horizontal="left" vertical="center" wrapText="1"/>
    </xf>
    <xf numFmtId="0" fontId="27" fillId="3" borderId="0" xfId="1" applyFont="1" applyFill="1" applyAlignment="1" applyProtection="1">
      <alignment vertical="center"/>
      <protection locked="0"/>
    </xf>
    <xf numFmtId="0" fontId="2" fillId="0" borderId="0" xfId="1" applyFont="1" applyAlignment="1">
      <alignment horizontal="right" vertical="center"/>
    </xf>
    <xf numFmtId="0" fontId="30" fillId="0" borderId="0" xfId="1" applyFont="1" applyAlignment="1">
      <alignment vertical="center"/>
    </xf>
    <xf numFmtId="0" fontId="32"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33" fillId="0" borderId="0" xfId="1" applyFont="1" applyAlignment="1">
      <alignment vertical="center"/>
    </xf>
    <xf numFmtId="0" fontId="32" fillId="0" borderId="0" xfId="1" applyFont="1" applyAlignment="1">
      <alignment horizontal="left" vertical="center"/>
    </xf>
    <xf numFmtId="0" fontId="34" fillId="0" borderId="0" xfId="1" applyFont="1" applyAlignment="1">
      <alignment vertical="center"/>
    </xf>
    <xf numFmtId="0" fontId="32" fillId="0" borderId="0" xfId="1" applyFont="1" applyAlignment="1">
      <alignment horizontal="center" vertical="center"/>
    </xf>
    <xf numFmtId="0" fontId="5" fillId="0" borderId="0" xfId="1" applyFont="1" applyAlignment="1">
      <alignment horizontal="left" vertical="top" wrapText="1"/>
    </xf>
    <xf numFmtId="0" fontId="5" fillId="0" borderId="0" xfId="1" applyFont="1" applyAlignment="1">
      <alignment vertical="center" wrapText="1"/>
    </xf>
    <xf numFmtId="0" fontId="5" fillId="0" borderId="0" xfId="1" applyFont="1" applyAlignment="1">
      <alignment vertical="top" wrapText="1"/>
    </xf>
    <xf numFmtId="49" fontId="32" fillId="0" borderId="0" xfId="1" applyNumberFormat="1" applyFont="1" applyAlignment="1">
      <alignment vertical="center"/>
    </xf>
    <xf numFmtId="0" fontId="5" fillId="0" borderId="1" xfId="1" applyFont="1" applyBorder="1" applyAlignment="1">
      <alignment horizontal="left" vertical="top"/>
    </xf>
    <xf numFmtId="0" fontId="5" fillId="0" borderId="1" xfId="1" applyFont="1" applyBorder="1" applyAlignment="1">
      <alignment vertical="center" wrapText="1"/>
    </xf>
    <xf numFmtId="0" fontId="5" fillId="0" borderId="1" xfId="1" applyFont="1" applyBorder="1" applyAlignment="1">
      <alignment vertical="top" wrapText="1"/>
    </xf>
    <xf numFmtId="0" fontId="32" fillId="0" borderId="1" xfId="1" applyFont="1" applyBorder="1" applyAlignment="1">
      <alignment vertical="center"/>
    </xf>
    <xf numFmtId="0" fontId="5" fillId="0" borderId="1" xfId="1" applyFont="1" applyBorder="1" applyAlignment="1">
      <alignment vertical="top"/>
    </xf>
    <xf numFmtId="0" fontId="33" fillId="0" borderId="1" xfId="1" applyFont="1" applyBorder="1" applyAlignment="1">
      <alignment vertical="center"/>
    </xf>
    <xf numFmtId="0" fontId="5" fillId="0" borderId="1" xfId="1" applyFont="1" applyBorder="1" applyAlignment="1">
      <alignment vertical="center"/>
    </xf>
    <xf numFmtId="0" fontId="5" fillId="0" borderId="1" xfId="1" applyFont="1" applyBorder="1" applyAlignment="1">
      <alignment horizontal="left" vertical="top" wrapText="1"/>
    </xf>
    <xf numFmtId="0" fontId="11" fillId="0" borderId="1" xfId="1" applyFont="1" applyBorder="1" applyAlignment="1">
      <alignment vertical="center"/>
    </xf>
    <xf numFmtId="0" fontId="19" fillId="0" borderId="1" xfId="1" applyFont="1" applyBorder="1" applyAlignment="1">
      <alignment vertical="center"/>
    </xf>
    <xf numFmtId="0" fontId="33" fillId="0" borderId="0" xfId="1" applyFont="1" applyAlignment="1">
      <alignment horizontal="right" vertical="center"/>
    </xf>
    <xf numFmtId="0" fontId="37" fillId="0" borderId="0" xfId="1" applyFont="1" applyAlignment="1">
      <alignment horizontal="center" vertical="center"/>
    </xf>
    <xf numFmtId="0" fontId="7" fillId="0" borderId="0" xfId="1" applyFont="1" applyAlignment="1">
      <alignment horizontal="left" vertical="center"/>
    </xf>
    <xf numFmtId="0" fontId="38" fillId="0" borderId="0" xfId="1" applyFont="1" applyAlignment="1">
      <alignment horizontal="left" vertical="top" wrapText="1"/>
    </xf>
    <xf numFmtId="0" fontId="39" fillId="0" borderId="0" xfId="1" applyFont="1" applyAlignment="1">
      <alignment vertical="center"/>
    </xf>
    <xf numFmtId="0" fontId="40" fillId="0" borderId="0" xfId="1" applyFont="1" applyAlignment="1">
      <alignment vertical="top"/>
    </xf>
    <xf numFmtId="0" fontId="40" fillId="0" borderId="0" xfId="1" applyFont="1"/>
    <xf numFmtId="0" fontId="41" fillId="0" borderId="0" xfId="1" applyFont="1" applyAlignment="1">
      <alignment vertical="center" wrapText="1"/>
    </xf>
    <xf numFmtId="0" fontId="5" fillId="0" borderId="0" xfId="1" applyFont="1" applyAlignment="1">
      <alignment horizontal="left" vertical="center"/>
    </xf>
    <xf numFmtId="0" fontId="31" fillId="0" borderId="0" xfId="1" applyFont="1" applyAlignment="1">
      <alignment vertical="center"/>
    </xf>
    <xf numFmtId="0" fontId="38" fillId="0" borderId="0" xfId="1" applyFont="1" applyAlignment="1">
      <alignment vertical="top" wrapText="1"/>
    </xf>
    <xf numFmtId="0" fontId="38" fillId="0" borderId="0" xfId="1" applyFont="1" applyAlignment="1">
      <alignment vertical="top"/>
    </xf>
    <xf numFmtId="0" fontId="14" fillId="0" borderId="0" xfId="1" applyFont="1" applyAlignment="1">
      <alignment vertical="top"/>
    </xf>
    <xf numFmtId="0" fontId="14" fillId="0" borderId="0" xfId="1" applyFont="1"/>
    <xf numFmtId="0" fontId="5" fillId="0" borderId="0" xfId="1" applyFont="1" applyAlignment="1">
      <alignment horizontal="left" vertical="top"/>
    </xf>
    <xf numFmtId="0" fontId="5" fillId="0" borderId="0" xfId="1" applyFont="1" applyAlignment="1">
      <alignment vertical="top"/>
    </xf>
    <xf numFmtId="14" fontId="33" fillId="0" borderId="0" xfId="1" applyNumberFormat="1" applyFont="1" applyAlignment="1">
      <alignment vertical="center"/>
    </xf>
    <xf numFmtId="0" fontId="42" fillId="0" borderId="0" xfId="1" applyFont="1" applyAlignment="1">
      <alignment vertical="center" shrinkToFit="1"/>
    </xf>
    <xf numFmtId="0" fontId="48" fillId="0" borderId="0" xfId="1" applyFont="1" applyAlignment="1">
      <alignment vertical="center"/>
    </xf>
    <xf numFmtId="0" fontId="32" fillId="0" borderId="0" xfId="1" applyFont="1" applyAlignment="1">
      <alignment vertical="top" wrapText="1"/>
    </xf>
    <xf numFmtId="0" fontId="49" fillId="0" borderId="0" xfId="1" applyFont="1" applyAlignment="1">
      <alignment vertical="center"/>
    </xf>
    <xf numFmtId="0" fontId="5" fillId="0" borderId="0" xfId="1" applyFont="1" applyAlignment="1">
      <alignment horizontal="center" vertical="center" wrapText="1"/>
    </xf>
    <xf numFmtId="0" fontId="32" fillId="0" borderId="0" xfId="0" applyFont="1" applyAlignment="1">
      <alignment horizontal="left" vertical="center"/>
    </xf>
    <xf numFmtId="0" fontId="8" fillId="0" borderId="0" xfId="1" applyFont="1" applyAlignment="1">
      <alignment horizontal="center" vertical="center" shrinkToFit="1"/>
    </xf>
    <xf numFmtId="0" fontId="33" fillId="0" borderId="0" xfId="1" applyFont="1" applyAlignment="1">
      <alignment horizontal="center" vertical="center"/>
    </xf>
    <xf numFmtId="14" fontId="36" fillId="0" borderId="0" xfId="1" applyNumberFormat="1" applyFont="1" applyAlignment="1">
      <alignment horizontal="center" vertical="center"/>
    </xf>
    <xf numFmtId="0" fontId="36" fillId="0" borderId="0" xfId="1" applyFont="1" applyAlignment="1">
      <alignment horizontal="center" vertical="center"/>
    </xf>
    <xf numFmtId="0" fontId="23" fillId="0" borderId="0" xfId="1" applyFont="1" applyAlignment="1">
      <alignment vertical="top" wrapText="1"/>
    </xf>
    <xf numFmtId="0" fontId="27" fillId="0" borderId="0" xfId="1" applyFont="1" applyAlignment="1">
      <alignment vertical="top" wrapText="1"/>
    </xf>
    <xf numFmtId="0" fontId="26" fillId="0" borderId="0" xfId="1" applyFont="1" applyAlignment="1">
      <alignment horizontal="left" vertical="top" wrapText="1"/>
    </xf>
    <xf numFmtId="0" fontId="19" fillId="0" borderId="0" xfId="1" applyFont="1" applyAlignment="1">
      <alignment horizontal="left" vertical="top" wrapText="1"/>
    </xf>
    <xf numFmtId="0" fontId="32" fillId="0" borderId="1" xfId="0" applyFont="1" applyBorder="1" applyAlignment="1">
      <alignment horizontal="left" vertical="center"/>
    </xf>
    <xf numFmtId="0" fontId="33" fillId="0" borderId="0" xfId="1" applyFont="1" applyAlignment="1">
      <alignment horizontal="center" vertical="center"/>
    </xf>
    <xf numFmtId="14" fontId="36" fillId="0" borderId="0" xfId="1" applyNumberFormat="1" applyFont="1" applyAlignment="1">
      <alignment horizontal="center" vertical="center"/>
    </xf>
    <xf numFmtId="0" fontId="36" fillId="0" borderId="0" xfId="1" applyFont="1" applyAlignment="1">
      <alignment horizontal="center" vertical="center"/>
    </xf>
    <xf numFmtId="0" fontId="5" fillId="0" borderId="0" xfId="1" applyFont="1" applyAlignment="1">
      <alignment horizontal="left" vertical="top" wrapText="1"/>
    </xf>
    <xf numFmtId="0" fontId="2" fillId="0" borderId="0" xfId="1" applyFont="1" applyAlignment="1">
      <alignment horizontal="center" vertical="center" shrinkToFit="1"/>
    </xf>
    <xf numFmtId="176" fontId="2" fillId="0" borderId="0" xfId="1" applyNumberFormat="1" applyFont="1" applyAlignment="1">
      <alignment horizontal="left" vertical="center" shrinkToFit="1"/>
    </xf>
    <xf numFmtId="0" fontId="2" fillId="0" borderId="0" xfId="1" applyFont="1" applyAlignment="1">
      <alignment horizontal="right" vertical="center"/>
    </xf>
    <xf numFmtId="0" fontId="5" fillId="0" borderId="0" xfId="1" applyFont="1" applyAlignment="1">
      <alignment vertical="center"/>
    </xf>
    <xf numFmtId="0" fontId="32" fillId="0" borderId="0" xfId="1" applyFont="1" applyAlignment="1">
      <alignment horizontal="left" vertical="top" wrapText="1"/>
    </xf>
    <xf numFmtId="0" fontId="32" fillId="0" borderId="0" xfId="1" applyFont="1" applyAlignment="1">
      <alignment horizontal="left" vertical="center"/>
    </xf>
    <xf numFmtId="0" fontId="41" fillId="0" borderId="0" xfId="1" applyFont="1" applyAlignment="1">
      <alignment horizontal="center" vertical="center" wrapText="1"/>
    </xf>
    <xf numFmtId="0" fontId="5" fillId="0" borderId="0" xfId="1" applyFont="1" applyAlignment="1">
      <alignment horizontal="left" vertical="center" wrapText="1"/>
    </xf>
    <xf numFmtId="0" fontId="42" fillId="0" borderId="0" xfId="1" applyFont="1" applyAlignment="1">
      <alignment horizontal="center" vertical="center" shrinkToFit="1"/>
    </xf>
    <xf numFmtId="0" fontId="31" fillId="0" borderId="0" xfId="1" applyFont="1" applyAlignment="1">
      <alignment horizontal="left" vertical="center" wrapText="1"/>
    </xf>
    <xf numFmtId="0" fontId="8" fillId="0" borderId="0" xfId="1" applyFont="1" applyAlignment="1">
      <alignment horizontal="center" vertical="center" shrinkToFit="1"/>
    </xf>
    <xf numFmtId="0" fontId="44" fillId="0" borderId="0" xfId="1" applyFont="1" applyAlignment="1">
      <alignment horizontal="left" vertical="center" wrapText="1"/>
    </xf>
    <xf numFmtId="0" fontId="15" fillId="0" borderId="0" xfId="1" applyFont="1" applyAlignment="1">
      <alignment horizontal="left" vertical="center" wrapText="1"/>
    </xf>
    <xf numFmtId="0" fontId="5" fillId="0" borderId="0" xfId="1" applyFont="1" applyAlignment="1">
      <alignment horizontal="left" vertical="center"/>
    </xf>
    <xf numFmtId="0" fontId="43" fillId="0" borderId="0" xfId="1" applyFont="1" applyAlignment="1">
      <alignment horizontal="center"/>
    </xf>
    <xf numFmtId="178" fontId="43" fillId="0" borderId="0" xfId="1" applyNumberFormat="1" applyFont="1" applyAlignment="1">
      <alignment horizontal="center" shrinkToFit="1"/>
    </xf>
    <xf numFmtId="0" fontId="43" fillId="0" borderId="0" xfId="1" applyFont="1" applyAlignment="1">
      <alignment horizontal="center" shrinkToFit="1"/>
    </xf>
    <xf numFmtId="0" fontId="43" fillId="0" borderId="0" xfId="1" applyFont="1" applyAlignment="1">
      <alignment horizontal="left" shrinkToFit="1"/>
    </xf>
    <xf numFmtId="0" fontId="2" fillId="0" borderId="0" xfId="1" applyFont="1" applyAlignment="1">
      <alignment horizontal="right" vertical="center" shrinkToFit="1"/>
    </xf>
    <xf numFmtId="0" fontId="42" fillId="0" borderId="0" xfId="1" applyFont="1" applyAlignment="1">
      <alignment horizontal="center" vertical="center" wrapText="1"/>
    </xf>
    <xf numFmtId="0" fontId="52" fillId="0" borderId="0" xfId="1" applyFont="1" applyAlignment="1">
      <alignment horizontal="left" vertical="top" wrapText="1"/>
    </xf>
    <xf numFmtId="0" fontId="43" fillId="0" borderId="33" xfId="1" applyFont="1" applyBorder="1" applyAlignment="1">
      <alignment horizontal="center"/>
    </xf>
    <xf numFmtId="178" fontId="43" fillId="0" borderId="33" xfId="1" applyNumberFormat="1" applyFont="1" applyBorder="1" applyAlignment="1">
      <alignment horizontal="center" shrinkToFit="1"/>
    </xf>
    <xf numFmtId="0" fontId="43" fillId="0" borderId="33" xfId="1" applyFont="1" applyBorder="1" applyAlignment="1">
      <alignment horizontal="center" shrinkToFit="1"/>
    </xf>
    <xf numFmtId="0" fontId="43" fillId="0" borderId="34" xfId="1" applyFont="1" applyBorder="1" applyAlignment="1">
      <alignment horizontal="center" shrinkToFit="1"/>
    </xf>
    <xf numFmtId="0" fontId="43" fillId="0" borderId="34" xfId="1" applyFont="1" applyBorder="1" applyAlignment="1">
      <alignment horizontal="left" shrinkToFit="1"/>
    </xf>
    <xf numFmtId="0" fontId="43" fillId="0" borderId="33" xfId="1" applyFont="1" applyBorder="1" applyAlignment="1">
      <alignment horizontal="left" shrinkToFit="1"/>
    </xf>
    <xf numFmtId="0" fontId="5" fillId="0" borderId="1" xfId="1" applyFont="1" applyBorder="1" applyAlignment="1">
      <alignment horizontal="center" vertical="center"/>
    </xf>
    <xf numFmtId="0" fontId="5" fillId="0" borderId="1" xfId="1" applyFont="1" applyBorder="1" applyAlignment="1">
      <alignment vertical="top"/>
    </xf>
    <xf numFmtId="0" fontId="5" fillId="0" borderId="1" xfId="1" applyFont="1" applyBorder="1" applyAlignment="1">
      <alignment horizontal="center" vertical="top" wrapText="1"/>
    </xf>
    <xf numFmtId="0" fontId="5" fillId="0" borderId="0" xfId="1" applyFont="1" applyAlignment="1">
      <alignment horizontal="center" vertical="top" wrapText="1"/>
    </xf>
    <xf numFmtId="0" fontId="32" fillId="0" borderId="0" xfId="1" applyFont="1" applyAlignment="1">
      <alignment horizontal="left" vertical="center" shrinkToFit="1"/>
    </xf>
    <xf numFmtId="177" fontId="5" fillId="0" borderId="1" xfId="1" applyNumberFormat="1" applyFont="1" applyBorder="1" applyAlignment="1">
      <alignment horizontal="right" vertical="center"/>
    </xf>
    <xf numFmtId="0" fontId="31" fillId="0" borderId="0" xfId="1" applyFont="1" applyAlignment="1">
      <alignment horizontal="center" vertical="center"/>
    </xf>
    <xf numFmtId="0" fontId="32" fillId="0" borderId="1" xfId="1" applyFont="1" applyBorder="1" applyAlignment="1">
      <alignment horizontal="left" vertical="center" shrinkToFit="1"/>
    </xf>
    <xf numFmtId="0" fontId="32" fillId="0" borderId="0" xfId="1" applyFont="1" applyAlignment="1">
      <alignment horizontal="left" vertical="center" wrapText="1"/>
    </xf>
    <xf numFmtId="0" fontId="38" fillId="0" borderId="0" xfId="1" applyFont="1" applyAlignment="1">
      <alignment horizontal="left" vertical="top" wrapText="1"/>
    </xf>
    <xf numFmtId="0" fontId="11" fillId="0" borderId="0" xfId="1" applyFont="1" applyAlignment="1">
      <alignment vertical="top" wrapText="1"/>
    </xf>
    <xf numFmtId="0" fontId="26" fillId="0" borderId="0" xfId="1" applyFont="1" applyAlignment="1">
      <alignment horizontal="left" vertical="top" wrapText="1"/>
    </xf>
    <xf numFmtId="0" fontId="19" fillId="0" borderId="0" xfId="1" applyFont="1" applyAlignment="1">
      <alignment horizontal="left" vertical="top" wrapText="1"/>
    </xf>
    <xf numFmtId="0" fontId="29" fillId="0" borderId="0" xfId="1" applyFont="1" applyAlignment="1">
      <alignment horizontal="left" vertical="center" wrapText="1"/>
    </xf>
    <xf numFmtId="0" fontId="19" fillId="0" borderId="0" xfId="1" applyFont="1" applyAlignment="1">
      <alignment horizontal="center" vertical="center"/>
    </xf>
    <xf numFmtId="14" fontId="19" fillId="0" borderId="0" xfId="1" applyNumberFormat="1" applyFont="1" applyAlignment="1">
      <alignment horizontal="center" vertical="center"/>
    </xf>
    <xf numFmtId="0" fontId="12" fillId="0" borderId="0" xfId="1" applyFont="1" applyAlignment="1">
      <alignment horizontal="left" vertical="center" wrapText="1" shrinkToFit="1"/>
    </xf>
    <xf numFmtId="0" fontId="12" fillId="0" borderId="0" xfId="1" applyFont="1" applyAlignment="1">
      <alignment horizontal="left" vertical="center" shrinkToFit="1"/>
    </xf>
    <xf numFmtId="0" fontId="10" fillId="0" borderId="22"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4" xfId="1" applyFont="1" applyBorder="1" applyAlignment="1">
      <alignment horizontal="center" vertical="center" shrinkToFit="1"/>
    </xf>
    <xf numFmtId="49" fontId="11" fillId="0" borderId="25" xfId="1" applyNumberFormat="1" applyFont="1" applyBorder="1" applyAlignment="1" applyProtection="1">
      <alignment horizontal="left" vertical="center" shrinkToFit="1"/>
      <protection locked="0"/>
    </xf>
    <xf numFmtId="49" fontId="11" fillId="0" borderId="23" xfId="1" applyNumberFormat="1" applyFont="1" applyBorder="1" applyAlignment="1" applyProtection="1">
      <alignment horizontal="left" vertical="center" shrinkToFit="1"/>
      <protection locked="0"/>
    </xf>
    <xf numFmtId="49" fontId="11" fillId="0" borderId="26" xfId="1" applyNumberFormat="1" applyFont="1" applyBorder="1" applyAlignment="1" applyProtection="1">
      <alignment horizontal="left" vertical="center" shrinkToFit="1"/>
      <protection locked="0"/>
    </xf>
    <xf numFmtId="0" fontId="10" fillId="0" borderId="27" xfId="1" applyFont="1" applyBorder="1" applyAlignment="1">
      <alignment horizontal="center" vertical="center" wrapText="1" shrinkToFit="1"/>
    </xf>
    <xf numFmtId="0" fontId="10" fillId="0" borderId="10" xfId="1" applyFont="1" applyBorder="1" applyAlignment="1">
      <alignment horizontal="center" vertical="center" wrapText="1" shrinkToFit="1"/>
    </xf>
    <xf numFmtId="0" fontId="10" fillId="0" borderId="11" xfId="1" applyFont="1" applyBorder="1" applyAlignment="1">
      <alignment horizontal="center" vertical="center" wrapText="1" shrinkToFit="1"/>
    </xf>
    <xf numFmtId="0" fontId="10" fillId="0" borderId="29" xfId="1" applyFont="1" applyBorder="1" applyAlignment="1">
      <alignment horizontal="center" vertical="center" wrapText="1" shrinkToFit="1"/>
    </xf>
    <xf numFmtId="0" fontId="10" fillId="0" borderId="4" xfId="1" applyFont="1" applyBorder="1" applyAlignment="1">
      <alignment horizontal="center" vertical="center" wrapText="1" shrinkToFit="1"/>
    </xf>
    <xf numFmtId="0" fontId="10" fillId="0" borderId="30" xfId="1" applyFont="1" applyBorder="1" applyAlignment="1">
      <alignment horizontal="center" vertical="center" wrapText="1" shrinkToFit="1"/>
    </xf>
    <xf numFmtId="49" fontId="26" fillId="0" borderId="9" xfId="1" applyNumberFormat="1" applyFont="1" applyBorder="1" applyAlignment="1" applyProtection="1">
      <alignment horizontal="left" vertical="center" wrapText="1"/>
      <protection locked="0"/>
    </xf>
    <xf numFmtId="49" fontId="26" fillId="0" borderId="10" xfId="1" applyNumberFormat="1" applyFont="1" applyBorder="1" applyAlignment="1" applyProtection="1">
      <alignment horizontal="left" vertical="center" wrapText="1"/>
      <protection locked="0"/>
    </xf>
    <xf numFmtId="49" fontId="26" fillId="0" borderId="28" xfId="1" applyNumberFormat="1" applyFont="1" applyBorder="1" applyAlignment="1" applyProtection="1">
      <alignment horizontal="left" vertical="center" wrapText="1"/>
      <protection locked="0"/>
    </xf>
    <xf numFmtId="49" fontId="26" fillId="0" borderId="31" xfId="1" applyNumberFormat="1" applyFont="1" applyBorder="1" applyAlignment="1" applyProtection="1">
      <alignment horizontal="left" vertical="center" wrapText="1"/>
      <protection locked="0"/>
    </xf>
    <xf numFmtId="49" fontId="26" fillId="0" borderId="4" xfId="1" applyNumberFormat="1" applyFont="1" applyBorder="1" applyAlignment="1" applyProtection="1">
      <alignment horizontal="left" vertical="center" wrapText="1"/>
      <protection locked="0"/>
    </xf>
    <xf numFmtId="49" fontId="26" fillId="0" borderId="32" xfId="1" applyNumberFormat="1" applyFont="1" applyBorder="1" applyAlignment="1" applyProtection="1">
      <alignment horizontal="left" vertical="center" wrapText="1"/>
      <protection locked="0"/>
    </xf>
    <xf numFmtId="0" fontId="50" fillId="0" borderId="0" xfId="1" applyFont="1" applyAlignment="1">
      <alignment horizontal="left" vertical="top" wrapText="1" shrinkToFit="1"/>
    </xf>
    <xf numFmtId="0" fontId="12" fillId="0" borderId="0" xfId="1" applyFont="1" applyAlignment="1">
      <alignment horizontal="left" vertical="top" wrapText="1" shrinkToFit="1"/>
    </xf>
    <xf numFmtId="49" fontId="18" fillId="0" borderId="15" xfId="1" applyNumberFormat="1" applyFont="1" applyBorder="1" applyAlignment="1" applyProtection="1">
      <alignment horizontal="left" vertical="center" shrinkToFit="1"/>
      <protection locked="0"/>
    </xf>
    <xf numFmtId="49" fontId="18" fillId="0" borderId="3" xfId="1" applyNumberFormat="1" applyFont="1" applyBorder="1" applyAlignment="1" applyProtection="1">
      <alignment horizontal="left" vertical="center" shrinkToFit="1"/>
      <protection locked="0"/>
    </xf>
    <xf numFmtId="49" fontId="18" fillId="0" borderId="14" xfId="1" applyNumberFormat="1" applyFont="1" applyBorder="1" applyAlignment="1" applyProtection="1">
      <alignment horizontal="left" vertical="center" shrinkToFit="1"/>
      <protection locked="0"/>
    </xf>
    <xf numFmtId="49" fontId="18" fillId="0" borderId="16" xfId="1" applyNumberFormat="1" applyFont="1" applyBorder="1" applyAlignment="1" applyProtection="1">
      <alignment horizontal="left" vertical="center" shrinkToFit="1"/>
      <protection locked="0"/>
    </xf>
    <xf numFmtId="49" fontId="18" fillId="0" borderId="1" xfId="1" applyNumberFormat="1" applyFont="1" applyBorder="1" applyAlignment="1" applyProtection="1">
      <alignment horizontal="left" vertical="center" shrinkToFit="1"/>
      <protection locked="0"/>
    </xf>
    <xf numFmtId="49" fontId="18" fillId="0" borderId="17" xfId="1" applyNumberFormat="1" applyFont="1" applyBorder="1" applyAlignment="1" applyProtection="1">
      <alignment horizontal="left" vertical="center" shrinkToFit="1"/>
      <protection locked="0"/>
    </xf>
    <xf numFmtId="0" fontId="11" fillId="0" borderId="18"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19" xfId="1" applyFont="1" applyBorder="1" applyAlignment="1">
      <alignment horizontal="center" vertical="center" shrinkToFit="1"/>
    </xf>
    <xf numFmtId="49" fontId="23" fillId="0" borderId="18" xfId="1" applyNumberFormat="1" applyFont="1" applyBorder="1" applyAlignment="1" applyProtection="1">
      <alignment horizontal="left" vertical="center"/>
      <protection locked="0"/>
    </xf>
    <xf numFmtId="49" fontId="23" fillId="0" borderId="2" xfId="1" applyNumberFormat="1" applyFont="1" applyBorder="1" applyAlignment="1" applyProtection="1">
      <alignment horizontal="left" vertical="center"/>
      <protection locked="0"/>
    </xf>
    <xf numFmtId="49" fontId="23" fillId="0" borderId="20" xfId="1" applyNumberFormat="1" applyFont="1" applyBorder="1" applyAlignment="1" applyProtection="1">
      <alignment horizontal="left" vertical="center"/>
      <protection locked="0"/>
    </xf>
    <xf numFmtId="0" fontId="50" fillId="0" borderId="10" xfId="1" applyFont="1" applyBorder="1" applyAlignment="1">
      <alignment horizontal="left" vertical="center" wrapText="1"/>
    </xf>
    <xf numFmtId="0" fontId="50" fillId="0" borderId="0" xfId="1" applyFont="1" applyAlignment="1">
      <alignment horizontal="left" vertical="center" wrapText="1"/>
    </xf>
    <xf numFmtId="0" fontId="24" fillId="2" borderId="0" xfId="1" applyFont="1" applyFill="1" applyAlignment="1">
      <alignment horizontal="center" vertical="top" wrapText="1"/>
    </xf>
    <xf numFmtId="176" fontId="11" fillId="0" borderId="18" xfId="1" applyNumberFormat="1" applyFont="1" applyBorder="1" applyAlignment="1" applyProtection="1">
      <alignment horizontal="left" vertical="center" shrinkToFit="1"/>
      <protection locked="0"/>
    </xf>
    <xf numFmtId="176" fontId="11" fillId="0" borderId="2" xfId="1" applyNumberFormat="1" applyFont="1" applyBorder="1" applyAlignment="1" applyProtection="1">
      <alignment horizontal="left" vertical="center" shrinkToFit="1"/>
      <protection locked="0"/>
    </xf>
    <xf numFmtId="176" fontId="11" fillId="0" borderId="19" xfId="1" applyNumberFormat="1" applyFont="1" applyBorder="1" applyAlignment="1" applyProtection="1">
      <alignment horizontal="left" vertical="center" shrinkToFit="1"/>
      <protection locked="0"/>
    </xf>
    <xf numFmtId="49" fontId="23" fillId="0" borderId="18" xfId="1" applyNumberFormat="1" applyFont="1" applyBorder="1" applyAlignment="1">
      <alignment horizontal="center" vertical="center"/>
    </xf>
    <xf numFmtId="49" fontId="23" fillId="0" borderId="2" xfId="1" applyNumberFormat="1" applyFont="1" applyBorder="1" applyAlignment="1">
      <alignment horizontal="center" vertical="center"/>
    </xf>
    <xf numFmtId="49" fontId="23" fillId="0" borderId="19" xfId="1" applyNumberFormat="1" applyFont="1" applyBorder="1" applyAlignment="1">
      <alignment horizontal="center" vertical="center"/>
    </xf>
    <xf numFmtId="49" fontId="23" fillId="0" borderId="18" xfId="1" applyNumberFormat="1" applyFont="1" applyBorder="1" applyAlignment="1" applyProtection="1">
      <alignment horizontal="center" vertical="center"/>
      <protection locked="0"/>
    </xf>
    <xf numFmtId="49" fontId="23" fillId="0" borderId="2" xfId="1" applyNumberFormat="1" applyFont="1" applyBorder="1" applyAlignment="1" applyProtection="1">
      <alignment horizontal="center" vertical="center"/>
      <protection locked="0"/>
    </xf>
    <xf numFmtId="49" fontId="23" fillId="0" borderId="20" xfId="1" applyNumberFormat="1"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protection locked="0"/>
    </xf>
    <xf numFmtId="0" fontId="10" fillId="0" borderId="4" xfId="1" applyFont="1" applyBorder="1" applyAlignment="1">
      <alignment horizontal="center" vertical="center"/>
    </xf>
    <xf numFmtId="0" fontId="19" fillId="0" borderId="5" xfId="1" applyFont="1" applyBorder="1" applyAlignment="1">
      <alignment horizontal="center"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pplyProtection="1">
      <alignment horizontal="left" vertical="center" shrinkToFit="1"/>
      <protection locked="0"/>
    </xf>
    <xf numFmtId="0" fontId="19" fillId="0" borderId="6" xfId="1" applyFont="1" applyBorder="1" applyAlignment="1" applyProtection="1">
      <alignment horizontal="left" vertical="center" shrinkToFit="1"/>
      <protection locked="0"/>
    </xf>
    <xf numFmtId="0" fontId="19" fillId="0" borderId="7" xfId="1" applyFont="1" applyBorder="1" applyAlignment="1" applyProtection="1">
      <alignment horizontal="left" vertical="center" shrinkToFit="1"/>
      <protection locked="0"/>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6" xfId="1" applyFont="1" applyBorder="1" applyAlignment="1">
      <alignment horizontal="center" vertical="center" shrinkToFit="1"/>
    </xf>
    <xf numFmtId="0" fontId="11" fillId="0" borderId="1" xfId="1" applyFont="1" applyBorder="1" applyAlignment="1">
      <alignment horizontal="center" vertical="center" shrinkToFit="1"/>
    </xf>
    <xf numFmtId="0" fontId="11" fillId="0" borderId="1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49" fontId="11" fillId="0" borderId="8" xfId="1" applyNumberFormat="1" applyFont="1" applyBorder="1" applyAlignment="1" applyProtection="1">
      <alignment horizontal="left" vertical="center"/>
      <protection locked="0"/>
    </xf>
    <xf numFmtId="49" fontId="11" fillId="0" borderId="6" xfId="1" applyNumberFormat="1" applyFont="1" applyBorder="1" applyAlignment="1" applyProtection="1">
      <alignment horizontal="left" vertical="center"/>
      <protection locked="0"/>
    </xf>
    <xf numFmtId="49" fontId="11" fillId="0" borderId="12" xfId="1" applyNumberFormat="1" applyFont="1" applyBorder="1" applyAlignment="1" applyProtection="1">
      <alignment horizontal="left" vertical="center"/>
      <protection locked="0"/>
    </xf>
    <xf numFmtId="0" fontId="11" fillId="0" borderId="13"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14" xfId="1" applyFont="1" applyBorder="1" applyAlignment="1">
      <alignment horizontal="center" vertical="center" shrinkToFit="1"/>
    </xf>
    <xf numFmtId="0" fontId="11" fillId="0" borderId="21" xfId="1" applyFont="1" applyBorder="1" applyAlignment="1">
      <alignment horizontal="center" vertical="center" shrinkToFit="1"/>
    </xf>
    <xf numFmtId="0" fontId="12" fillId="0" borderId="0" xfId="1" applyFont="1" applyAlignment="1">
      <alignment horizontal="center" vertical="center" shrinkToFit="1"/>
    </xf>
    <xf numFmtId="0" fontId="10" fillId="0" borderId="0" xfId="1" applyFont="1" applyAlignment="1">
      <alignment horizontal="center" vertical="center"/>
    </xf>
    <xf numFmtId="0" fontId="17" fillId="0" borderId="4" xfId="1" applyFont="1" applyBorder="1" applyAlignment="1">
      <alignment horizontal="center" vertical="center"/>
    </xf>
    <xf numFmtId="0" fontId="11" fillId="0" borderId="2" xfId="1" applyFont="1" applyBorder="1" applyAlignment="1">
      <alignment horizontal="right" vertical="center"/>
    </xf>
    <xf numFmtId="49" fontId="11" fillId="0" borderId="2" xfId="1" applyNumberFormat="1" applyFont="1" applyBorder="1" applyAlignment="1" applyProtection="1">
      <alignment horizontal="left" vertical="center" shrinkToFit="1"/>
      <protection locked="0"/>
    </xf>
    <xf numFmtId="0" fontId="9" fillId="0" borderId="2" xfId="1" applyFont="1" applyBorder="1" applyAlignment="1">
      <alignment horizontal="right" vertical="center"/>
    </xf>
    <xf numFmtId="0" fontId="10" fillId="0" borderId="2" xfId="1" applyFont="1" applyBorder="1" applyAlignment="1">
      <alignment horizontal="center" vertical="center" shrinkToFit="1"/>
    </xf>
    <xf numFmtId="0" fontId="11" fillId="0" borderId="0" xfId="1" applyFont="1" applyAlignment="1">
      <alignment horizontal="left" vertical="center" shrinkToFit="1"/>
    </xf>
    <xf numFmtId="0" fontId="15" fillId="0" borderId="0" xfId="1" applyFont="1" applyAlignment="1">
      <alignment horizontal="center"/>
    </xf>
    <xf numFmtId="0" fontId="15" fillId="0" borderId="1" xfId="1" applyFont="1" applyBorder="1" applyAlignment="1">
      <alignment horizontal="center"/>
    </xf>
    <xf numFmtId="0" fontId="11" fillId="0" borderId="0" xfId="1" applyFont="1" applyAlignment="1">
      <alignment horizontal="left" vertical="center"/>
    </xf>
    <xf numFmtId="0" fontId="11" fillId="0" borderId="1" xfId="1" applyFont="1" applyBorder="1" applyAlignment="1" applyProtection="1">
      <alignment horizontal="left" vertical="center" shrinkToFit="1"/>
      <protection locked="0"/>
    </xf>
    <xf numFmtId="0" fontId="11" fillId="0" borderId="2" xfId="1" applyFont="1" applyBorder="1" applyAlignment="1" applyProtection="1">
      <alignment horizontal="left" vertical="center" shrinkToFit="1"/>
      <protection locked="0"/>
    </xf>
    <xf numFmtId="0" fontId="2" fillId="0" borderId="0" xfId="1" applyFont="1" applyAlignment="1">
      <alignment horizontal="center" vertical="center"/>
    </xf>
    <xf numFmtId="0" fontId="9" fillId="0" borderId="1" xfId="1" applyFont="1" applyBorder="1" applyAlignment="1">
      <alignment horizontal="right" vertical="center"/>
    </xf>
    <xf numFmtId="0" fontId="10" fillId="0" borderId="1" xfId="1" applyFont="1" applyBorder="1" applyAlignment="1">
      <alignment horizontal="center" vertical="center" shrinkToFit="1"/>
    </xf>
    <xf numFmtId="49" fontId="11" fillId="0" borderId="2" xfId="1" applyNumberFormat="1" applyFont="1" applyBorder="1" applyAlignment="1" applyProtection="1">
      <alignment horizontal="left" vertical="center"/>
      <protection locked="0"/>
    </xf>
    <xf numFmtId="0" fontId="11" fillId="0" borderId="3" xfId="1" applyFont="1" applyBorder="1" applyAlignment="1">
      <alignment horizontal="right"/>
    </xf>
    <xf numFmtId="0" fontId="11" fillId="0" borderId="1" xfId="1" applyFont="1" applyBorder="1" applyAlignment="1">
      <alignment horizontal="right"/>
    </xf>
  </cellXfs>
  <cellStyles count="2">
    <cellStyle name="標準" xfId="0" builtinId="0"/>
    <cellStyle name="標準 2" xfId="1" xr:uid="{41D5E511-C69E-43C0-9049-FEDB9BD998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20333</xdr:colOff>
      <xdr:row>335</xdr:row>
      <xdr:rowOff>28574</xdr:rowOff>
    </xdr:from>
    <xdr:ext cx="6420006" cy="8020047"/>
    <xdr:pic>
      <xdr:nvPicPr>
        <xdr:cNvPr id="2" name="図 4">
          <a:extLst>
            <a:ext uri="{FF2B5EF4-FFF2-40B4-BE49-F238E27FC236}">
              <a16:creationId xmlns:a16="http://schemas.microsoft.com/office/drawing/2014/main" id="{9A4BC790-3F17-4040-BCE5-701654357DC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86" b="7623"/>
        <a:stretch/>
      </xdr:blipFill>
      <xdr:spPr bwMode="auto">
        <a:xfrm>
          <a:off x="201308" y="54863999"/>
          <a:ext cx="6420006" cy="8020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66674</xdr:colOff>
      <xdr:row>387</xdr:row>
      <xdr:rowOff>28576</xdr:rowOff>
    </xdr:from>
    <xdr:to>
      <xdr:col>49</xdr:col>
      <xdr:colOff>114300</xdr:colOff>
      <xdr:row>392</xdr:row>
      <xdr:rowOff>19050</xdr:rowOff>
    </xdr:to>
    <xdr:sp macro="" textlink="">
      <xdr:nvSpPr>
        <xdr:cNvPr id="3" name="テキスト ボックス 8">
          <a:extLst>
            <a:ext uri="{FF2B5EF4-FFF2-40B4-BE49-F238E27FC236}">
              <a16:creationId xmlns:a16="http://schemas.microsoft.com/office/drawing/2014/main" id="{002F8E33-3E13-4544-86F8-7D69ED7582E4}"/>
            </a:ext>
          </a:extLst>
        </xdr:cNvPr>
        <xdr:cNvSpPr txBox="1"/>
      </xdr:nvSpPr>
      <xdr:spPr>
        <a:xfrm>
          <a:off x="247649" y="63369826"/>
          <a:ext cx="6381751" cy="866774"/>
        </a:xfrm>
        <a:prstGeom prst="rect">
          <a:avLst/>
        </a:prstGeom>
        <a:noFill/>
      </xdr:spPr>
      <xdr:txBody>
        <a:bodyPr wrap="square"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ts val="3500"/>
            </a:lnSpc>
          </a:pPr>
          <a:r>
            <a:rPr kumimoji="1" lang="ja-JP" altLang="en-US" sz="2000" b="1"/>
            <a:t>◆</a:t>
          </a:r>
          <a:r>
            <a:rPr kumimoji="1" lang="ja-JP" altLang="en-US" sz="2000" b="1" u="sng"/>
            <a:t>駐車場のご案内</a:t>
          </a:r>
          <a:endParaRPr lang="en-US" altLang="ja-JP" sz="2000" b="1" u="sng"/>
        </a:p>
        <a:p>
          <a:pPr algn="ctr">
            <a:lnSpc>
              <a:spcPts val="2100"/>
            </a:lnSpc>
          </a:pPr>
          <a:r>
            <a:rPr lang="ja-JP" altLang="en-US" sz="1600" b="1" i="0">
              <a:solidFill>
                <a:srgbClr val="FF0000"/>
              </a:solidFill>
              <a:effectLst/>
              <a:latin typeface="+mn-ea"/>
            </a:rPr>
            <a:t>病院正面玄関の</a:t>
          </a:r>
          <a:r>
            <a:rPr lang="ja-JP" altLang="en-US" sz="1600" b="1">
              <a:solidFill>
                <a:srgbClr val="FF0000"/>
              </a:solidFill>
              <a:latin typeface="+mn-ea"/>
            </a:rPr>
            <a:t>左</a:t>
          </a:r>
          <a:r>
            <a:rPr lang="ja-JP" altLang="en-US" sz="1600" b="1" i="0">
              <a:solidFill>
                <a:srgbClr val="FF0000"/>
              </a:solidFill>
              <a:effectLst/>
              <a:latin typeface="+mn-ea"/>
            </a:rPr>
            <a:t>横に駐車場入り口（鎌倉口）がございます。</a:t>
          </a:r>
          <a:endParaRPr kumimoji="1" lang="ja-JP" altLang="en-US" sz="1600" b="1">
            <a:solidFill>
              <a:srgbClr val="FF0000"/>
            </a:solidFill>
            <a:latin typeface="+mn-ea"/>
          </a:endParaRPr>
        </a:p>
      </xdr:txBody>
    </xdr:sp>
    <xdr:clientData/>
  </xdr:twoCellAnchor>
  <xdr:oneCellAnchor>
    <xdr:from>
      <xdr:col>2</xdr:col>
      <xdr:colOff>266699</xdr:colOff>
      <xdr:row>391</xdr:row>
      <xdr:rowOff>58738</xdr:rowOff>
    </xdr:from>
    <xdr:ext cx="5200651" cy="5046368"/>
    <xdr:pic>
      <xdr:nvPicPr>
        <xdr:cNvPr id="4" name="図 3">
          <a:extLst>
            <a:ext uri="{FF2B5EF4-FFF2-40B4-BE49-F238E27FC236}">
              <a16:creationId xmlns:a16="http://schemas.microsoft.com/office/drawing/2014/main" id="{7D52FA2C-DBFB-4A08-9729-96BE3FCCC4EA}"/>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731" t="37463" r="6211" b="3913"/>
        <a:stretch/>
      </xdr:blipFill>
      <xdr:spPr bwMode="auto">
        <a:xfrm>
          <a:off x="723899" y="64104838"/>
          <a:ext cx="5200651" cy="50463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38100</xdr:colOff>
      <xdr:row>420</xdr:row>
      <xdr:rowOff>133350</xdr:rowOff>
    </xdr:from>
    <xdr:ext cx="4251070" cy="3143250"/>
    <xdr:pic>
      <xdr:nvPicPr>
        <xdr:cNvPr id="5" name="図 4">
          <a:extLst>
            <a:ext uri="{FF2B5EF4-FFF2-40B4-BE49-F238E27FC236}">
              <a16:creationId xmlns:a16="http://schemas.microsoft.com/office/drawing/2014/main" id="{8A7F31D7-DC49-46AE-A2EB-54C1E7A9E6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0" y="69151500"/>
          <a:ext cx="4251070" cy="3143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38100</xdr:colOff>
      <xdr:row>441</xdr:row>
      <xdr:rowOff>41738</xdr:rowOff>
    </xdr:from>
    <xdr:to>
      <xdr:col>49</xdr:col>
      <xdr:colOff>96837</xdr:colOff>
      <xdr:row>443</xdr:row>
      <xdr:rowOff>117657</xdr:rowOff>
    </xdr:to>
    <xdr:sp macro="" textlink="">
      <xdr:nvSpPr>
        <xdr:cNvPr id="6" name="テキスト ボックス 8">
          <a:extLst>
            <a:ext uri="{FF2B5EF4-FFF2-40B4-BE49-F238E27FC236}">
              <a16:creationId xmlns:a16="http://schemas.microsoft.com/office/drawing/2014/main" id="{4F69BDF7-DE80-4FD6-A483-C2C94F01405A}"/>
            </a:ext>
          </a:extLst>
        </xdr:cNvPr>
        <xdr:cNvSpPr txBox="1"/>
      </xdr:nvSpPr>
      <xdr:spPr>
        <a:xfrm>
          <a:off x="219075" y="72436500"/>
          <a:ext cx="6392862" cy="41881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u="sng"/>
            <a:t>◆</a:t>
          </a:r>
          <a:r>
            <a:rPr lang="ja-JP" altLang="en-US" sz="2800" u="sng"/>
            <a:t>ホームページ</a:t>
          </a:r>
          <a:r>
            <a:rPr kumimoji="1" lang="ja-JP" altLang="en-US" sz="2800" u="sng"/>
            <a:t>のご案内</a:t>
          </a:r>
        </a:p>
      </xdr:txBody>
    </xdr:sp>
    <xdr:clientData/>
  </xdr:twoCellAnchor>
  <xdr:twoCellAnchor editAs="oneCell">
    <xdr:from>
      <xdr:col>30</xdr:col>
      <xdr:colOff>93205</xdr:colOff>
      <xdr:row>454</xdr:row>
      <xdr:rowOff>151118</xdr:rowOff>
    </xdr:from>
    <xdr:to>
      <xdr:col>42</xdr:col>
      <xdr:colOff>18730</xdr:colOff>
      <xdr:row>464</xdr:row>
      <xdr:rowOff>86169</xdr:rowOff>
    </xdr:to>
    <xdr:pic>
      <xdr:nvPicPr>
        <xdr:cNvPr id="7" name="図 6">
          <a:extLst>
            <a:ext uri="{FF2B5EF4-FFF2-40B4-BE49-F238E27FC236}">
              <a16:creationId xmlns:a16="http://schemas.microsoft.com/office/drawing/2014/main" id="{0B08DACB-DE2F-44F5-ADD4-F78FA2D8568A}"/>
            </a:ext>
          </a:extLst>
        </xdr:cNvPr>
        <xdr:cNvPicPr>
          <a:picLocks noChangeAspect="1"/>
        </xdr:cNvPicPr>
      </xdr:nvPicPr>
      <xdr:blipFill>
        <a:blip xmlns:r="http://schemas.openxmlformats.org/officeDocument/2006/relationships" r:embed="rId4"/>
        <a:stretch>
          <a:fillRect/>
        </a:stretch>
      </xdr:blipFill>
      <xdr:spPr>
        <a:xfrm>
          <a:off x="4255630" y="75141443"/>
          <a:ext cx="1411425" cy="1601926"/>
        </a:xfrm>
        <a:prstGeom prst="rect">
          <a:avLst/>
        </a:prstGeom>
      </xdr:spPr>
    </xdr:pic>
    <xdr:clientData/>
  </xdr:twoCellAnchor>
  <xdr:twoCellAnchor>
    <xdr:from>
      <xdr:col>1</xdr:col>
      <xdr:colOff>37888</xdr:colOff>
      <xdr:row>450</xdr:row>
      <xdr:rowOff>27371</xdr:rowOff>
    </xdr:from>
    <xdr:to>
      <xdr:col>24</xdr:col>
      <xdr:colOff>1288</xdr:colOff>
      <xdr:row>454</xdr:row>
      <xdr:rowOff>96496</xdr:rowOff>
    </xdr:to>
    <xdr:sp macro="" textlink="">
      <xdr:nvSpPr>
        <xdr:cNvPr id="8" name="テキスト ボックス 9">
          <a:extLst>
            <a:ext uri="{FF2B5EF4-FFF2-40B4-BE49-F238E27FC236}">
              <a16:creationId xmlns:a16="http://schemas.microsoft.com/office/drawing/2014/main" id="{5A8E62B0-B78C-4445-8F69-4AB886F085AB}"/>
            </a:ext>
          </a:extLst>
        </xdr:cNvPr>
        <xdr:cNvSpPr txBox="1"/>
      </xdr:nvSpPr>
      <xdr:spPr>
        <a:xfrm>
          <a:off x="218863" y="73960421"/>
          <a:ext cx="3201900" cy="75492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u="sng"/>
            <a:t>病院ホームページ</a:t>
          </a:r>
        </a:p>
      </xdr:txBody>
    </xdr:sp>
    <xdr:clientData/>
  </xdr:twoCellAnchor>
  <xdr:twoCellAnchor>
    <xdr:from>
      <xdr:col>25</xdr:col>
      <xdr:colOff>6350</xdr:colOff>
      <xdr:row>450</xdr:row>
      <xdr:rowOff>11495</xdr:rowOff>
    </xdr:from>
    <xdr:to>
      <xdr:col>49</xdr:col>
      <xdr:colOff>85725</xdr:colOff>
      <xdr:row>454</xdr:row>
      <xdr:rowOff>86970</xdr:rowOff>
    </xdr:to>
    <xdr:sp macro="" textlink="">
      <xdr:nvSpPr>
        <xdr:cNvPr id="9" name="テキスト ボックス 10">
          <a:extLst>
            <a:ext uri="{FF2B5EF4-FFF2-40B4-BE49-F238E27FC236}">
              <a16:creationId xmlns:a16="http://schemas.microsoft.com/office/drawing/2014/main" id="{DF0ECAF9-FFBD-4F8E-BDAC-45E52709ACB8}"/>
            </a:ext>
          </a:extLst>
        </xdr:cNvPr>
        <xdr:cNvSpPr txBox="1"/>
      </xdr:nvSpPr>
      <xdr:spPr>
        <a:xfrm>
          <a:off x="3554412" y="73944545"/>
          <a:ext cx="3046413" cy="76127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u="sng"/>
            <a:t>アクセス・</a:t>
          </a:r>
          <a:r>
            <a:rPr kumimoji="1" lang="en-US" altLang="ja-JP" sz="2800" u="sng"/>
            <a:t>MAP</a:t>
          </a:r>
          <a:endParaRPr kumimoji="1" lang="ja-JP" altLang="en-US" sz="2800" u="sng"/>
        </a:p>
      </xdr:txBody>
    </xdr:sp>
    <xdr:clientData/>
  </xdr:twoCellAnchor>
  <xdr:twoCellAnchor editAs="oneCell">
    <xdr:from>
      <xdr:col>6</xdr:col>
      <xdr:colOff>31105</xdr:colOff>
      <xdr:row>454</xdr:row>
      <xdr:rowOff>131697</xdr:rowOff>
    </xdr:from>
    <xdr:to>
      <xdr:col>17</xdr:col>
      <xdr:colOff>48705</xdr:colOff>
      <xdr:row>464</xdr:row>
      <xdr:rowOff>66748</xdr:rowOff>
    </xdr:to>
    <xdr:pic>
      <xdr:nvPicPr>
        <xdr:cNvPr id="10" name="図 9" descr="QR コード&#10;&#10;自動的に生成された説明">
          <a:extLst>
            <a:ext uri="{FF2B5EF4-FFF2-40B4-BE49-F238E27FC236}">
              <a16:creationId xmlns:a16="http://schemas.microsoft.com/office/drawing/2014/main" id="{C9272736-ECE9-4CB0-93F8-0F54632A45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8392" y="74750547"/>
          <a:ext cx="1413013" cy="1649551"/>
        </a:xfrm>
        <a:prstGeom prst="rect">
          <a:avLst/>
        </a:prstGeom>
      </xdr:spPr>
    </xdr:pic>
    <xdr:clientData/>
  </xdr:twoCellAnchor>
  <xdr:twoCellAnchor>
    <xdr:from>
      <xdr:col>0</xdr:col>
      <xdr:colOff>161926</xdr:colOff>
      <xdr:row>444</xdr:row>
      <xdr:rowOff>84011</xdr:rowOff>
    </xdr:from>
    <xdr:to>
      <xdr:col>50</xdr:col>
      <xdr:colOff>57150</xdr:colOff>
      <xdr:row>448</xdr:row>
      <xdr:rowOff>154165</xdr:rowOff>
    </xdr:to>
    <xdr:sp macro="" textlink="">
      <xdr:nvSpPr>
        <xdr:cNvPr id="11" name="正方形/長方形 10">
          <a:extLst>
            <a:ext uri="{FF2B5EF4-FFF2-40B4-BE49-F238E27FC236}">
              <a16:creationId xmlns:a16="http://schemas.microsoft.com/office/drawing/2014/main" id="{6EDE2100-0330-44D3-8B13-0AC5F317EC4E}"/>
            </a:ext>
          </a:extLst>
        </xdr:cNvPr>
        <xdr:cNvSpPr/>
      </xdr:nvSpPr>
      <xdr:spPr>
        <a:xfrm>
          <a:off x="161926" y="72988361"/>
          <a:ext cx="6534149" cy="755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1800" b="1">
              <a:solidFill>
                <a:sysClr val="windowText" lastClr="000000"/>
              </a:solidFill>
            </a:rPr>
            <a:t>シャトルバスの時刻表など変更する場合がございます。</a:t>
          </a:r>
          <a:endParaRPr lang="en-US" altLang="ja-JP" sz="1800" b="1">
            <a:solidFill>
              <a:sysClr val="windowText" lastClr="000000"/>
            </a:solidFill>
          </a:endParaRPr>
        </a:p>
        <a:p>
          <a:pPr algn="ctr"/>
          <a:r>
            <a:rPr lang="ja-JP" altLang="en-US" sz="1800" b="1">
              <a:solidFill>
                <a:sysClr val="windowText" lastClr="000000"/>
              </a:solidFill>
            </a:rPr>
            <a:t>最新情報は当院ホームページよりご確認ください。</a:t>
          </a:r>
          <a:endParaRPr kumimoji="1" lang="ja-JP" altLang="en-US" sz="1800" b="1">
            <a:solidFill>
              <a:sysClr val="windowText" lastClr="000000"/>
            </a:solidFill>
          </a:endParaRPr>
        </a:p>
      </xdr:txBody>
    </xdr:sp>
    <xdr:clientData/>
  </xdr:twoCellAnchor>
  <xdr:twoCellAnchor editAs="oneCell">
    <xdr:from>
      <xdr:col>6</xdr:col>
      <xdr:colOff>20864</xdr:colOff>
      <xdr:row>469</xdr:row>
      <xdr:rowOff>144085</xdr:rowOff>
    </xdr:from>
    <xdr:to>
      <xdr:col>17</xdr:col>
      <xdr:colOff>97065</xdr:colOff>
      <xdr:row>478</xdr:row>
      <xdr:rowOff>160867</xdr:rowOff>
    </xdr:to>
    <xdr:pic>
      <xdr:nvPicPr>
        <xdr:cNvPr id="12" name="図 11">
          <a:extLst>
            <a:ext uri="{FF2B5EF4-FFF2-40B4-BE49-F238E27FC236}">
              <a16:creationId xmlns:a16="http://schemas.microsoft.com/office/drawing/2014/main" id="{FE27B4EB-D282-4154-98F1-E8750307DA09}"/>
            </a:ext>
          </a:extLst>
        </xdr:cNvPr>
        <xdr:cNvPicPr>
          <a:picLocks noChangeAspect="1"/>
        </xdr:cNvPicPr>
      </xdr:nvPicPr>
      <xdr:blipFill>
        <a:blip xmlns:r="http://schemas.openxmlformats.org/officeDocument/2006/relationships" r:embed="rId6"/>
        <a:stretch>
          <a:fillRect/>
        </a:stretch>
      </xdr:blipFill>
      <xdr:spPr>
        <a:xfrm>
          <a:off x="1173389" y="77334685"/>
          <a:ext cx="1476376" cy="1559832"/>
        </a:xfrm>
        <a:prstGeom prst="rect">
          <a:avLst/>
        </a:prstGeom>
      </xdr:spPr>
    </xdr:pic>
    <xdr:clientData/>
  </xdr:twoCellAnchor>
  <xdr:twoCellAnchor>
    <xdr:from>
      <xdr:col>1</xdr:col>
      <xdr:colOff>15875</xdr:colOff>
      <xdr:row>467</xdr:row>
      <xdr:rowOff>0</xdr:rowOff>
    </xdr:from>
    <xdr:to>
      <xdr:col>23</xdr:col>
      <xdr:colOff>115800</xdr:colOff>
      <xdr:row>470</xdr:row>
      <xdr:rowOff>107879</xdr:rowOff>
    </xdr:to>
    <xdr:sp macro="" textlink="">
      <xdr:nvSpPr>
        <xdr:cNvPr id="13" name="テキスト ボックス 9">
          <a:extLst>
            <a:ext uri="{FF2B5EF4-FFF2-40B4-BE49-F238E27FC236}">
              <a16:creationId xmlns:a16="http://schemas.microsoft.com/office/drawing/2014/main" id="{EC0701A5-98CB-4EF7-85E1-589CC2940D7C}"/>
            </a:ext>
          </a:extLst>
        </xdr:cNvPr>
        <xdr:cNvSpPr txBox="1"/>
      </xdr:nvSpPr>
      <xdr:spPr>
        <a:xfrm>
          <a:off x="201612" y="76847700"/>
          <a:ext cx="3209838" cy="62699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u="sng"/>
            <a:t>路線バス</a:t>
          </a:r>
        </a:p>
      </xdr:txBody>
    </xdr:sp>
    <xdr:clientData/>
  </xdr:twoCellAnchor>
  <xdr:twoCellAnchor editAs="oneCell">
    <xdr:from>
      <xdr:col>30</xdr:col>
      <xdr:colOff>107043</xdr:colOff>
      <xdr:row>470</xdr:row>
      <xdr:rowOff>37494</xdr:rowOff>
    </xdr:from>
    <xdr:to>
      <xdr:col>42</xdr:col>
      <xdr:colOff>28575</xdr:colOff>
      <xdr:row>478</xdr:row>
      <xdr:rowOff>161912</xdr:rowOff>
    </xdr:to>
    <xdr:pic>
      <xdr:nvPicPr>
        <xdr:cNvPr id="14" name="図 13">
          <a:extLst>
            <a:ext uri="{FF2B5EF4-FFF2-40B4-BE49-F238E27FC236}">
              <a16:creationId xmlns:a16="http://schemas.microsoft.com/office/drawing/2014/main" id="{0C829496-04E4-4DF9-B35B-EAF45116FBB4}"/>
            </a:ext>
          </a:extLst>
        </xdr:cNvPr>
        <xdr:cNvPicPr>
          <a:picLocks noChangeAspect="1"/>
        </xdr:cNvPicPr>
      </xdr:nvPicPr>
      <xdr:blipFill>
        <a:blip xmlns:r="http://schemas.openxmlformats.org/officeDocument/2006/relationships" r:embed="rId7"/>
        <a:stretch>
          <a:fillRect/>
        </a:stretch>
      </xdr:blipFill>
      <xdr:spPr>
        <a:xfrm>
          <a:off x="4269468" y="77399544"/>
          <a:ext cx="1407432" cy="1496018"/>
        </a:xfrm>
        <a:prstGeom prst="rect">
          <a:avLst/>
        </a:prstGeom>
      </xdr:spPr>
    </xdr:pic>
    <xdr:clientData/>
  </xdr:twoCellAnchor>
  <xdr:twoCellAnchor>
    <xdr:from>
      <xdr:col>23</xdr:col>
      <xdr:colOff>25854</xdr:colOff>
      <xdr:row>467</xdr:row>
      <xdr:rowOff>0</xdr:rowOff>
    </xdr:from>
    <xdr:to>
      <xdr:col>49</xdr:col>
      <xdr:colOff>2861</xdr:colOff>
      <xdr:row>470</xdr:row>
      <xdr:rowOff>97447</xdr:rowOff>
    </xdr:to>
    <xdr:sp macro="" textlink="">
      <xdr:nvSpPr>
        <xdr:cNvPr id="15" name="テキスト ボックス 9">
          <a:extLst>
            <a:ext uri="{FF2B5EF4-FFF2-40B4-BE49-F238E27FC236}">
              <a16:creationId xmlns:a16="http://schemas.microsoft.com/office/drawing/2014/main" id="{5C85290E-192C-4B84-9B7B-FB1675099E32}"/>
            </a:ext>
          </a:extLst>
        </xdr:cNvPr>
        <xdr:cNvSpPr txBox="1"/>
      </xdr:nvSpPr>
      <xdr:spPr>
        <a:xfrm>
          <a:off x="3326266" y="76847700"/>
          <a:ext cx="3196457" cy="61179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u="sng"/>
            <a:t>江ノ電バス</a:t>
          </a:r>
        </a:p>
      </xdr:txBody>
    </xdr:sp>
    <xdr:clientData/>
  </xdr:twoCellAnchor>
  <xdr:twoCellAnchor editAs="oneCell">
    <xdr:from>
      <xdr:col>1</xdr:col>
      <xdr:colOff>28577</xdr:colOff>
      <xdr:row>277</xdr:row>
      <xdr:rowOff>47627</xdr:rowOff>
    </xdr:from>
    <xdr:to>
      <xdr:col>49</xdr:col>
      <xdr:colOff>85722</xdr:colOff>
      <xdr:row>329</xdr:row>
      <xdr:rowOff>133350</xdr:rowOff>
    </xdr:to>
    <xdr:pic>
      <xdr:nvPicPr>
        <xdr:cNvPr id="16" name="図 15">
          <a:extLst>
            <a:ext uri="{FF2B5EF4-FFF2-40B4-BE49-F238E27FC236}">
              <a16:creationId xmlns:a16="http://schemas.microsoft.com/office/drawing/2014/main" id="{6652613E-F5C7-4739-A9E0-8C1B5E156718}"/>
            </a:ext>
          </a:extLst>
        </xdr:cNvPr>
        <xdr:cNvPicPr>
          <a:picLocks noChangeAspect="1"/>
        </xdr:cNvPicPr>
      </xdr:nvPicPr>
      <xdr:blipFill>
        <a:blip xmlns:r="http://schemas.openxmlformats.org/officeDocument/2006/relationships" r:embed="rId8"/>
        <a:stretch>
          <a:fillRect/>
        </a:stretch>
      </xdr:blipFill>
      <xdr:spPr>
        <a:xfrm rot="5400000">
          <a:off x="-1076325" y="46605829"/>
          <a:ext cx="8963023" cy="6391270"/>
        </a:xfrm>
        <a:prstGeom prst="rect">
          <a:avLst/>
        </a:prstGeom>
      </xdr:spPr>
    </xdr:pic>
    <xdr:clientData/>
  </xdr:twoCellAnchor>
  <xdr:twoCellAnchor>
    <xdr:from>
      <xdr:col>2</xdr:col>
      <xdr:colOff>47630</xdr:colOff>
      <xdr:row>29</xdr:row>
      <xdr:rowOff>28578</xdr:rowOff>
    </xdr:from>
    <xdr:to>
      <xdr:col>2</xdr:col>
      <xdr:colOff>240330</xdr:colOff>
      <xdr:row>29</xdr:row>
      <xdr:rowOff>211753</xdr:rowOff>
    </xdr:to>
    <xdr:sp macro="" textlink="">
      <xdr:nvSpPr>
        <xdr:cNvPr id="17" name="正方形/長方形 16">
          <a:extLst>
            <a:ext uri="{FF2B5EF4-FFF2-40B4-BE49-F238E27FC236}">
              <a16:creationId xmlns:a16="http://schemas.microsoft.com/office/drawing/2014/main" id="{E63BEDD9-D53D-4AA8-B9AF-8748240FBB24}"/>
            </a:ext>
          </a:extLst>
        </xdr:cNvPr>
        <xdr:cNvSpPr/>
      </xdr:nvSpPr>
      <xdr:spPr>
        <a:xfrm>
          <a:off x="504830" y="6610353"/>
          <a:ext cx="192700" cy="18317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E4CAF-55E1-4588-B5EB-D5D54F1C1BE0}">
  <sheetPr>
    <pageSetUpPr fitToPage="1"/>
  </sheetPr>
  <dimension ref="B2:ET602"/>
  <sheetViews>
    <sheetView tabSelected="1" view="pageBreakPreview" zoomScaleNormal="100" zoomScaleSheetLayoutView="100" workbookViewId="0">
      <selection activeCell="J6" sqref="J6:AA6"/>
    </sheetView>
  </sheetViews>
  <sheetFormatPr defaultColWidth="2.375" defaultRowHeight="12.75" x14ac:dyDescent="0.7"/>
  <cols>
    <col min="1" max="1" width="2.375" style="4"/>
    <col min="2" max="2" width="3.625" style="4" customWidth="1"/>
    <col min="3" max="3" width="3.75" style="4" bestFit="1" customWidth="1"/>
    <col min="4" max="5" width="1.75" style="4" customWidth="1"/>
    <col min="6" max="8" width="1.875" style="4" customWidth="1"/>
    <col min="9" max="50" width="1.625" style="4" customWidth="1"/>
    <col min="51" max="52" width="2.5" style="4" customWidth="1"/>
    <col min="53" max="57" width="2.375" style="4" customWidth="1"/>
    <col min="58" max="64" width="2.375" style="40" customWidth="1"/>
    <col min="65" max="65" width="21.625" style="40" customWidth="1"/>
    <col min="66" max="69" width="14.875" style="40" customWidth="1"/>
    <col min="70" max="103" width="2.375" style="40" hidden="1" customWidth="1"/>
    <col min="104" max="104" width="9.75" style="40" hidden="1" customWidth="1"/>
    <col min="105" max="105" width="2.375" style="40" hidden="1" customWidth="1"/>
    <col min="106" max="147" width="2.375" style="40" customWidth="1"/>
    <col min="148" max="150" width="2.375" style="40"/>
    <col min="151" max="257" width="2.375" style="4"/>
    <col min="258" max="306" width="1.875" style="4" customWidth="1"/>
    <col min="307" max="308" width="2.5" style="4" customWidth="1"/>
    <col min="309" max="320" width="2.375" style="4"/>
    <col min="321" max="325" width="14.875" style="4" customWidth="1"/>
    <col min="326" max="513" width="2.375" style="4"/>
    <col min="514" max="562" width="1.875" style="4" customWidth="1"/>
    <col min="563" max="564" width="2.5" style="4" customWidth="1"/>
    <col min="565" max="576" width="2.375" style="4"/>
    <col min="577" max="581" width="14.875" style="4" customWidth="1"/>
    <col min="582" max="769" width="2.375" style="4"/>
    <col min="770" max="818" width="1.875" style="4" customWidth="1"/>
    <col min="819" max="820" width="2.5" style="4" customWidth="1"/>
    <col min="821" max="832" width="2.375" style="4"/>
    <col min="833" max="837" width="14.875" style="4" customWidth="1"/>
    <col min="838" max="1025" width="2.375" style="4"/>
    <col min="1026" max="1074" width="1.875" style="4" customWidth="1"/>
    <col min="1075" max="1076" width="2.5" style="4" customWidth="1"/>
    <col min="1077" max="1088" width="2.375" style="4"/>
    <col min="1089" max="1093" width="14.875" style="4" customWidth="1"/>
    <col min="1094" max="1281" width="2.375" style="4"/>
    <col min="1282" max="1330" width="1.875" style="4" customWidth="1"/>
    <col min="1331" max="1332" width="2.5" style="4" customWidth="1"/>
    <col min="1333" max="1344" width="2.375" style="4"/>
    <col min="1345" max="1349" width="14.875" style="4" customWidth="1"/>
    <col min="1350" max="1537" width="2.375" style="4"/>
    <col min="1538" max="1586" width="1.875" style="4" customWidth="1"/>
    <col min="1587" max="1588" width="2.5" style="4" customWidth="1"/>
    <col min="1589" max="1600" width="2.375" style="4"/>
    <col min="1601" max="1605" width="14.875" style="4" customWidth="1"/>
    <col min="1606" max="1793" width="2.375" style="4"/>
    <col min="1794" max="1842" width="1.875" style="4" customWidth="1"/>
    <col min="1843" max="1844" width="2.5" style="4" customWidth="1"/>
    <col min="1845" max="1856" width="2.375" style="4"/>
    <col min="1857" max="1861" width="14.875" style="4" customWidth="1"/>
    <col min="1862" max="2049" width="2.375" style="4"/>
    <col min="2050" max="2098" width="1.875" style="4" customWidth="1"/>
    <col min="2099" max="2100" width="2.5" style="4" customWidth="1"/>
    <col min="2101" max="2112" width="2.375" style="4"/>
    <col min="2113" max="2117" width="14.875" style="4" customWidth="1"/>
    <col min="2118" max="2305" width="2.375" style="4"/>
    <col min="2306" max="2354" width="1.875" style="4" customWidth="1"/>
    <col min="2355" max="2356" width="2.5" style="4" customWidth="1"/>
    <col min="2357" max="2368" width="2.375" style="4"/>
    <col min="2369" max="2373" width="14.875" style="4" customWidth="1"/>
    <col min="2374" max="2561" width="2.375" style="4"/>
    <col min="2562" max="2610" width="1.875" style="4" customWidth="1"/>
    <col min="2611" max="2612" width="2.5" style="4" customWidth="1"/>
    <col min="2613" max="2624" width="2.375" style="4"/>
    <col min="2625" max="2629" width="14.875" style="4" customWidth="1"/>
    <col min="2630" max="2817" width="2.375" style="4"/>
    <col min="2818" max="2866" width="1.875" style="4" customWidth="1"/>
    <col min="2867" max="2868" width="2.5" style="4" customWidth="1"/>
    <col min="2869" max="2880" width="2.375" style="4"/>
    <col min="2881" max="2885" width="14.875" style="4" customWidth="1"/>
    <col min="2886" max="3073" width="2.375" style="4"/>
    <col min="3074" max="3122" width="1.875" style="4" customWidth="1"/>
    <col min="3123" max="3124" width="2.5" style="4" customWidth="1"/>
    <col min="3125" max="3136" width="2.375" style="4"/>
    <col min="3137" max="3141" width="14.875" style="4" customWidth="1"/>
    <col min="3142" max="3329" width="2.375" style="4"/>
    <col min="3330" max="3378" width="1.875" style="4" customWidth="1"/>
    <col min="3379" max="3380" width="2.5" style="4" customWidth="1"/>
    <col min="3381" max="3392" width="2.375" style="4"/>
    <col min="3393" max="3397" width="14.875" style="4" customWidth="1"/>
    <col min="3398" max="3585" width="2.375" style="4"/>
    <col min="3586" max="3634" width="1.875" style="4" customWidth="1"/>
    <col min="3635" max="3636" width="2.5" style="4" customWidth="1"/>
    <col min="3637" max="3648" width="2.375" style="4"/>
    <col min="3649" max="3653" width="14.875" style="4" customWidth="1"/>
    <col min="3654" max="3841" width="2.375" style="4"/>
    <col min="3842" max="3890" width="1.875" style="4" customWidth="1"/>
    <col min="3891" max="3892" width="2.5" style="4" customWidth="1"/>
    <col min="3893" max="3904" width="2.375" style="4"/>
    <col min="3905" max="3909" width="14.875" style="4" customWidth="1"/>
    <col min="3910" max="4097" width="2.375" style="4"/>
    <col min="4098" max="4146" width="1.875" style="4" customWidth="1"/>
    <col min="4147" max="4148" width="2.5" style="4" customWidth="1"/>
    <col min="4149" max="4160" width="2.375" style="4"/>
    <col min="4161" max="4165" width="14.875" style="4" customWidth="1"/>
    <col min="4166" max="4353" width="2.375" style="4"/>
    <col min="4354" max="4402" width="1.875" style="4" customWidth="1"/>
    <col min="4403" max="4404" width="2.5" style="4" customWidth="1"/>
    <col min="4405" max="4416" width="2.375" style="4"/>
    <col min="4417" max="4421" width="14.875" style="4" customWidth="1"/>
    <col min="4422" max="4609" width="2.375" style="4"/>
    <col min="4610" max="4658" width="1.875" style="4" customWidth="1"/>
    <col min="4659" max="4660" width="2.5" style="4" customWidth="1"/>
    <col min="4661" max="4672" width="2.375" style="4"/>
    <col min="4673" max="4677" width="14.875" style="4" customWidth="1"/>
    <col min="4678" max="4865" width="2.375" style="4"/>
    <col min="4866" max="4914" width="1.875" style="4" customWidth="1"/>
    <col min="4915" max="4916" width="2.5" style="4" customWidth="1"/>
    <col min="4917" max="4928" width="2.375" style="4"/>
    <col min="4929" max="4933" width="14.875" style="4" customWidth="1"/>
    <col min="4934" max="5121" width="2.375" style="4"/>
    <col min="5122" max="5170" width="1.875" style="4" customWidth="1"/>
    <col min="5171" max="5172" width="2.5" style="4" customWidth="1"/>
    <col min="5173" max="5184" width="2.375" style="4"/>
    <col min="5185" max="5189" width="14.875" style="4" customWidth="1"/>
    <col min="5190" max="5377" width="2.375" style="4"/>
    <col min="5378" max="5426" width="1.875" style="4" customWidth="1"/>
    <col min="5427" max="5428" width="2.5" style="4" customWidth="1"/>
    <col min="5429" max="5440" width="2.375" style="4"/>
    <col min="5441" max="5445" width="14.875" style="4" customWidth="1"/>
    <col min="5446" max="5633" width="2.375" style="4"/>
    <col min="5634" max="5682" width="1.875" style="4" customWidth="1"/>
    <col min="5683" max="5684" width="2.5" style="4" customWidth="1"/>
    <col min="5685" max="5696" width="2.375" style="4"/>
    <col min="5697" max="5701" width="14.875" style="4" customWidth="1"/>
    <col min="5702" max="5889" width="2.375" style="4"/>
    <col min="5890" max="5938" width="1.875" style="4" customWidth="1"/>
    <col min="5939" max="5940" width="2.5" style="4" customWidth="1"/>
    <col min="5941" max="5952" width="2.375" style="4"/>
    <col min="5953" max="5957" width="14.875" style="4" customWidth="1"/>
    <col min="5958" max="6145" width="2.375" style="4"/>
    <col min="6146" max="6194" width="1.875" style="4" customWidth="1"/>
    <col min="6195" max="6196" width="2.5" style="4" customWidth="1"/>
    <col min="6197" max="6208" width="2.375" style="4"/>
    <col min="6209" max="6213" width="14.875" style="4" customWidth="1"/>
    <col min="6214" max="6401" width="2.375" style="4"/>
    <col min="6402" max="6450" width="1.875" style="4" customWidth="1"/>
    <col min="6451" max="6452" width="2.5" style="4" customWidth="1"/>
    <col min="6453" max="6464" width="2.375" style="4"/>
    <col min="6465" max="6469" width="14.875" style="4" customWidth="1"/>
    <col min="6470" max="6657" width="2.375" style="4"/>
    <col min="6658" max="6706" width="1.875" style="4" customWidth="1"/>
    <col min="6707" max="6708" width="2.5" style="4" customWidth="1"/>
    <col min="6709" max="6720" width="2.375" style="4"/>
    <col min="6721" max="6725" width="14.875" style="4" customWidth="1"/>
    <col min="6726" max="6913" width="2.375" style="4"/>
    <col min="6914" max="6962" width="1.875" style="4" customWidth="1"/>
    <col min="6963" max="6964" width="2.5" style="4" customWidth="1"/>
    <col min="6965" max="6976" width="2.375" style="4"/>
    <col min="6977" max="6981" width="14.875" style="4" customWidth="1"/>
    <col min="6982" max="7169" width="2.375" style="4"/>
    <col min="7170" max="7218" width="1.875" style="4" customWidth="1"/>
    <col min="7219" max="7220" width="2.5" style="4" customWidth="1"/>
    <col min="7221" max="7232" width="2.375" style="4"/>
    <col min="7233" max="7237" width="14.875" style="4" customWidth="1"/>
    <col min="7238" max="7425" width="2.375" style="4"/>
    <col min="7426" max="7474" width="1.875" style="4" customWidth="1"/>
    <col min="7475" max="7476" width="2.5" style="4" customWidth="1"/>
    <col min="7477" max="7488" width="2.375" style="4"/>
    <col min="7489" max="7493" width="14.875" style="4" customWidth="1"/>
    <col min="7494" max="7681" width="2.375" style="4"/>
    <col min="7682" max="7730" width="1.875" style="4" customWidth="1"/>
    <col min="7731" max="7732" width="2.5" style="4" customWidth="1"/>
    <col min="7733" max="7744" width="2.375" style="4"/>
    <col min="7745" max="7749" width="14.875" style="4" customWidth="1"/>
    <col min="7750" max="7937" width="2.375" style="4"/>
    <col min="7938" max="7986" width="1.875" style="4" customWidth="1"/>
    <col min="7987" max="7988" width="2.5" style="4" customWidth="1"/>
    <col min="7989" max="8000" width="2.375" style="4"/>
    <col min="8001" max="8005" width="14.875" style="4" customWidth="1"/>
    <col min="8006" max="8193" width="2.375" style="4"/>
    <col min="8194" max="8242" width="1.875" style="4" customWidth="1"/>
    <col min="8243" max="8244" width="2.5" style="4" customWidth="1"/>
    <col min="8245" max="8256" width="2.375" style="4"/>
    <col min="8257" max="8261" width="14.875" style="4" customWidth="1"/>
    <col min="8262" max="8449" width="2.375" style="4"/>
    <col min="8450" max="8498" width="1.875" style="4" customWidth="1"/>
    <col min="8499" max="8500" width="2.5" style="4" customWidth="1"/>
    <col min="8501" max="8512" width="2.375" style="4"/>
    <col min="8513" max="8517" width="14.875" style="4" customWidth="1"/>
    <col min="8518" max="8705" width="2.375" style="4"/>
    <col min="8706" max="8754" width="1.875" style="4" customWidth="1"/>
    <col min="8755" max="8756" width="2.5" style="4" customWidth="1"/>
    <col min="8757" max="8768" width="2.375" style="4"/>
    <col min="8769" max="8773" width="14.875" style="4" customWidth="1"/>
    <col min="8774" max="8961" width="2.375" style="4"/>
    <col min="8962" max="9010" width="1.875" style="4" customWidth="1"/>
    <col min="9011" max="9012" width="2.5" style="4" customWidth="1"/>
    <col min="9013" max="9024" width="2.375" style="4"/>
    <col min="9025" max="9029" width="14.875" style="4" customWidth="1"/>
    <col min="9030" max="9217" width="2.375" style="4"/>
    <col min="9218" max="9266" width="1.875" style="4" customWidth="1"/>
    <col min="9267" max="9268" width="2.5" style="4" customWidth="1"/>
    <col min="9269" max="9280" width="2.375" style="4"/>
    <col min="9281" max="9285" width="14.875" style="4" customWidth="1"/>
    <col min="9286" max="9473" width="2.375" style="4"/>
    <col min="9474" max="9522" width="1.875" style="4" customWidth="1"/>
    <col min="9523" max="9524" width="2.5" style="4" customWidth="1"/>
    <col min="9525" max="9536" width="2.375" style="4"/>
    <col min="9537" max="9541" width="14.875" style="4" customWidth="1"/>
    <col min="9542" max="9729" width="2.375" style="4"/>
    <col min="9730" max="9778" width="1.875" style="4" customWidth="1"/>
    <col min="9779" max="9780" width="2.5" style="4" customWidth="1"/>
    <col min="9781" max="9792" width="2.375" style="4"/>
    <col min="9793" max="9797" width="14.875" style="4" customWidth="1"/>
    <col min="9798" max="9985" width="2.375" style="4"/>
    <col min="9986" max="10034" width="1.875" style="4" customWidth="1"/>
    <col min="10035" max="10036" width="2.5" style="4" customWidth="1"/>
    <col min="10037" max="10048" width="2.375" style="4"/>
    <col min="10049" max="10053" width="14.875" style="4" customWidth="1"/>
    <col min="10054" max="10241" width="2.375" style="4"/>
    <col min="10242" max="10290" width="1.875" style="4" customWidth="1"/>
    <col min="10291" max="10292" width="2.5" style="4" customWidth="1"/>
    <col min="10293" max="10304" width="2.375" style="4"/>
    <col min="10305" max="10309" width="14.875" style="4" customWidth="1"/>
    <col min="10310" max="10497" width="2.375" style="4"/>
    <col min="10498" max="10546" width="1.875" style="4" customWidth="1"/>
    <col min="10547" max="10548" width="2.5" style="4" customWidth="1"/>
    <col min="10549" max="10560" width="2.375" style="4"/>
    <col min="10561" max="10565" width="14.875" style="4" customWidth="1"/>
    <col min="10566" max="10753" width="2.375" style="4"/>
    <col min="10754" max="10802" width="1.875" style="4" customWidth="1"/>
    <col min="10803" max="10804" width="2.5" style="4" customWidth="1"/>
    <col min="10805" max="10816" width="2.375" style="4"/>
    <col min="10817" max="10821" width="14.875" style="4" customWidth="1"/>
    <col min="10822" max="11009" width="2.375" style="4"/>
    <col min="11010" max="11058" width="1.875" style="4" customWidth="1"/>
    <col min="11059" max="11060" width="2.5" style="4" customWidth="1"/>
    <col min="11061" max="11072" width="2.375" style="4"/>
    <col min="11073" max="11077" width="14.875" style="4" customWidth="1"/>
    <col min="11078" max="11265" width="2.375" style="4"/>
    <col min="11266" max="11314" width="1.875" style="4" customWidth="1"/>
    <col min="11315" max="11316" width="2.5" style="4" customWidth="1"/>
    <col min="11317" max="11328" width="2.375" style="4"/>
    <col min="11329" max="11333" width="14.875" style="4" customWidth="1"/>
    <col min="11334" max="11521" width="2.375" style="4"/>
    <col min="11522" max="11570" width="1.875" style="4" customWidth="1"/>
    <col min="11571" max="11572" width="2.5" style="4" customWidth="1"/>
    <col min="11573" max="11584" width="2.375" style="4"/>
    <col min="11585" max="11589" width="14.875" style="4" customWidth="1"/>
    <col min="11590" max="11777" width="2.375" style="4"/>
    <col min="11778" max="11826" width="1.875" style="4" customWidth="1"/>
    <col min="11827" max="11828" width="2.5" style="4" customWidth="1"/>
    <col min="11829" max="11840" width="2.375" style="4"/>
    <col min="11841" max="11845" width="14.875" style="4" customWidth="1"/>
    <col min="11846" max="12033" width="2.375" style="4"/>
    <col min="12034" max="12082" width="1.875" style="4" customWidth="1"/>
    <col min="12083" max="12084" width="2.5" style="4" customWidth="1"/>
    <col min="12085" max="12096" width="2.375" style="4"/>
    <col min="12097" max="12101" width="14.875" style="4" customWidth="1"/>
    <col min="12102" max="12289" width="2.375" style="4"/>
    <col min="12290" max="12338" width="1.875" style="4" customWidth="1"/>
    <col min="12339" max="12340" width="2.5" style="4" customWidth="1"/>
    <col min="12341" max="12352" width="2.375" style="4"/>
    <col min="12353" max="12357" width="14.875" style="4" customWidth="1"/>
    <col min="12358" max="12545" width="2.375" style="4"/>
    <col min="12546" max="12594" width="1.875" style="4" customWidth="1"/>
    <col min="12595" max="12596" width="2.5" style="4" customWidth="1"/>
    <col min="12597" max="12608" width="2.375" style="4"/>
    <col min="12609" max="12613" width="14.875" style="4" customWidth="1"/>
    <col min="12614" max="12801" width="2.375" style="4"/>
    <col min="12802" max="12850" width="1.875" style="4" customWidth="1"/>
    <col min="12851" max="12852" width="2.5" style="4" customWidth="1"/>
    <col min="12853" max="12864" width="2.375" style="4"/>
    <col min="12865" max="12869" width="14.875" style="4" customWidth="1"/>
    <col min="12870" max="13057" width="2.375" style="4"/>
    <col min="13058" max="13106" width="1.875" style="4" customWidth="1"/>
    <col min="13107" max="13108" width="2.5" style="4" customWidth="1"/>
    <col min="13109" max="13120" width="2.375" style="4"/>
    <col min="13121" max="13125" width="14.875" style="4" customWidth="1"/>
    <col min="13126" max="13313" width="2.375" style="4"/>
    <col min="13314" max="13362" width="1.875" style="4" customWidth="1"/>
    <col min="13363" max="13364" width="2.5" style="4" customWidth="1"/>
    <col min="13365" max="13376" width="2.375" style="4"/>
    <col min="13377" max="13381" width="14.875" style="4" customWidth="1"/>
    <col min="13382" max="13569" width="2.375" style="4"/>
    <col min="13570" max="13618" width="1.875" style="4" customWidth="1"/>
    <col min="13619" max="13620" width="2.5" style="4" customWidth="1"/>
    <col min="13621" max="13632" width="2.375" style="4"/>
    <col min="13633" max="13637" width="14.875" style="4" customWidth="1"/>
    <col min="13638" max="13825" width="2.375" style="4"/>
    <col min="13826" max="13874" width="1.875" style="4" customWidth="1"/>
    <col min="13875" max="13876" width="2.5" style="4" customWidth="1"/>
    <col min="13877" max="13888" width="2.375" style="4"/>
    <col min="13889" max="13893" width="14.875" style="4" customWidth="1"/>
    <col min="13894" max="14081" width="2.375" style="4"/>
    <col min="14082" max="14130" width="1.875" style="4" customWidth="1"/>
    <col min="14131" max="14132" width="2.5" style="4" customWidth="1"/>
    <col min="14133" max="14144" width="2.375" style="4"/>
    <col min="14145" max="14149" width="14.875" style="4" customWidth="1"/>
    <col min="14150" max="14337" width="2.375" style="4"/>
    <col min="14338" max="14386" width="1.875" style="4" customWidth="1"/>
    <col min="14387" max="14388" width="2.5" style="4" customWidth="1"/>
    <col min="14389" max="14400" width="2.375" style="4"/>
    <col min="14401" max="14405" width="14.875" style="4" customWidth="1"/>
    <col min="14406" max="14593" width="2.375" style="4"/>
    <col min="14594" max="14642" width="1.875" style="4" customWidth="1"/>
    <col min="14643" max="14644" width="2.5" style="4" customWidth="1"/>
    <col min="14645" max="14656" width="2.375" style="4"/>
    <col min="14657" max="14661" width="14.875" style="4" customWidth="1"/>
    <col min="14662" max="14849" width="2.375" style="4"/>
    <col min="14850" max="14898" width="1.875" style="4" customWidth="1"/>
    <col min="14899" max="14900" width="2.5" style="4" customWidth="1"/>
    <col min="14901" max="14912" width="2.375" style="4"/>
    <col min="14913" max="14917" width="14.875" style="4" customWidth="1"/>
    <col min="14918" max="15105" width="2.375" style="4"/>
    <col min="15106" max="15154" width="1.875" style="4" customWidth="1"/>
    <col min="15155" max="15156" width="2.5" style="4" customWidth="1"/>
    <col min="15157" max="15168" width="2.375" style="4"/>
    <col min="15169" max="15173" width="14.875" style="4" customWidth="1"/>
    <col min="15174" max="15361" width="2.375" style="4"/>
    <col min="15362" max="15410" width="1.875" style="4" customWidth="1"/>
    <col min="15411" max="15412" width="2.5" style="4" customWidth="1"/>
    <col min="15413" max="15424" width="2.375" style="4"/>
    <col min="15425" max="15429" width="14.875" style="4" customWidth="1"/>
    <col min="15430" max="15617" width="2.375" style="4"/>
    <col min="15618" max="15666" width="1.875" style="4" customWidth="1"/>
    <col min="15667" max="15668" width="2.5" style="4" customWidth="1"/>
    <col min="15669" max="15680" width="2.375" style="4"/>
    <col min="15681" max="15685" width="14.875" style="4" customWidth="1"/>
    <col min="15686" max="15873" width="2.375" style="4"/>
    <col min="15874" max="15922" width="1.875" style="4" customWidth="1"/>
    <col min="15923" max="15924" width="2.5" style="4" customWidth="1"/>
    <col min="15925" max="15936" width="2.375" style="4"/>
    <col min="15937" max="15941" width="14.875" style="4" customWidth="1"/>
    <col min="15942" max="16129" width="2.375" style="4"/>
    <col min="16130" max="16178" width="1.875" style="4" customWidth="1"/>
    <col min="16179" max="16180" width="2.5" style="4" customWidth="1"/>
    <col min="16181" max="16192" width="2.375" style="4"/>
    <col min="16193" max="16197" width="14.875" style="4" customWidth="1"/>
    <col min="16198" max="16384" width="2.375" style="4"/>
  </cols>
  <sheetData>
    <row r="2" spans="2:50" x14ac:dyDescent="0.7">
      <c r="B2" s="98" t="s">
        <v>0</v>
      </c>
      <c r="C2" s="98"/>
      <c r="D2" s="98"/>
      <c r="E2" s="98"/>
      <c r="F2" s="99">
        <f ca="1">TODAY()</f>
        <v>46059</v>
      </c>
      <c r="G2" s="99"/>
      <c r="H2" s="99"/>
      <c r="I2" s="99"/>
      <c r="J2" s="99"/>
      <c r="K2" s="99"/>
      <c r="L2" s="99"/>
      <c r="M2" s="99"/>
      <c r="N2" s="99"/>
      <c r="O2" s="99"/>
      <c r="P2" s="3"/>
      <c r="Q2" s="3"/>
      <c r="R2" s="3"/>
      <c r="S2" s="3"/>
      <c r="T2" s="3"/>
      <c r="U2" s="3"/>
      <c r="V2" s="3"/>
      <c r="W2" s="3"/>
      <c r="X2" s="3"/>
      <c r="Y2" s="3"/>
      <c r="Z2" s="3"/>
      <c r="AA2" s="3"/>
      <c r="AB2" s="3"/>
      <c r="AC2" s="3"/>
      <c r="AD2" s="3"/>
      <c r="AE2" s="3"/>
      <c r="AF2" s="3"/>
      <c r="AG2" s="3"/>
      <c r="AH2" s="224" t="s">
        <v>1</v>
      </c>
      <c r="AI2" s="224"/>
      <c r="AJ2" s="224"/>
      <c r="AK2" s="224"/>
      <c r="AL2" s="224"/>
      <c r="AM2" s="224"/>
      <c r="AN2" s="224"/>
      <c r="AO2" s="224"/>
      <c r="AP2" s="224"/>
      <c r="AQ2" s="224"/>
      <c r="AR2" s="224"/>
      <c r="AS2" s="224"/>
      <c r="AT2" s="224"/>
      <c r="AU2" s="224"/>
      <c r="AV2" s="224"/>
      <c r="AW2" s="224"/>
      <c r="AX2" s="224"/>
    </row>
    <row r="3" spans="2:50" s="5" customFormat="1" ht="13.15" customHeight="1" x14ac:dyDescent="0.7">
      <c r="B3" s="108" t="s">
        <v>114</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row>
    <row r="4" spans="2:50" s="5" customFormat="1" ht="13.15" customHeight="1" x14ac:dyDescent="0.7">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row>
    <row r="5" spans="2:50" s="8" customFormat="1" ht="22.9" x14ac:dyDescent="0.7">
      <c r="B5" s="225" t="s">
        <v>2</v>
      </c>
      <c r="C5" s="225"/>
      <c r="D5" s="225"/>
      <c r="E5" s="225"/>
      <c r="F5" s="225"/>
      <c r="G5" s="225"/>
      <c r="H5" s="225"/>
      <c r="I5" s="225"/>
      <c r="J5" s="226" t="s">
        <v>3</v>
      </c>
      <c r="K5" s="226"/>
      <c r="L5" s="226"/>
      <c r="M5" s="226"/>
      <c r="N5" s="226"/>
      <c r="O5" s="226"/>
      <c r="P5" s="226"/>
      <c r="Q5" s="226"/>
      <c r="R5" s="226"/>
      <c r="S5" s="226"/>
      <c r="T5" s="226"/>
      <c r="U5" s="226"/>
      <c r="V5" s="226"/>
      <c r="W5" s="226"/>
      <c r="X5" s="226"/>
      <c r="Y5" s="226"/>
      <c r="Z5" s="226"/>
      <c r="AA5" s="226"/>
      <c r="AB5" s="6"/>
      <c r="AC5" s="218" t="s">
        <v>4</v>
      </c>
      <c r="AD5" s="218"/>
      <c r="AE5" s="218"/>
      <c r="AF5" s="218"/>
      <c r="AG5" s="218"/>
      <c r="AH5" s="218"/>
      <c r="AI5" s="218"/>
      <c r="AJ5" s="218"/>
      <c r="AK5" s="218"/>
      <c r="AL5" s="218"/>
      <c r="AM5" s="218"/>
      <c r="AN5" s="218"/>
      <c r="AO5" s="218"/>
      <c r="AP5" s="218"/>
      <c r="AQ5" s="218"/>
      <c r="AR5" s="218"/>
      <c r="AS5" s="218"/>
      <c r="AT5" s="218"/>
      <c r="AU5" s="218"/>
      <c r="AV5" s="218"/>
      <c r="AW5" s="218"/>
      <c r="AX5" s="7"/>
    </row>
    <row r="6" spans="2:50" s="8" customFormat="1" ht="22.9" x14ac:dyDescent="0.7">
      <c r="B6" s="216" t="s">
        <v>5</v>
      </c>
      <c r="C6" s="216"/>
      <c r="D6" s="216"/>
      <c r="E6" s="216"/>
      <c r="F6" s="216"/>
      <c r="G6" s="216"/>
      <c r="H6" s="216"/>
      <c r="I6" s="216"/>
      <c r="J6" s="217" t="s">
        <v>6</v>
      </c>
      <c r="K6" s="217"/>
      <c r="L6" s="217"/>
      <c r="M6" s="217"/>
      <c r="N6" s="217"/>
      <c r="O6" s="217"/>
      <c r="P6" s="217"/>
      <c r="Q6" s="217"/>
      <c r="R6" s="217"/>
      <c r="S6" s="217"/>
      <c r="T6" s="217"/>
      <c r="U6" s="217"/>
      <c r="V6" s="217"/>
      <c r="W6" s="217"/>
      <c r="X6" s="217"/>
      <c r="Y6" s="217"/>
      <c r="Z6" s="217"/>
      <c r="AA6" s="217"/>
      <c r="AB6" s="6"/>
      <c r="AC6" s="218" t="s">
        <v>7</v>
      </c>
      <c r="AD6" s="218"/>
      <c r="AE6" s="218"/>
      <c r="AF6" s="218"/>
      <c r="AG6" s="218"/>
      <c r="AH6" s="218"/>
      <c r="AI6" s="218"/>
      <c r="AJ6" s="218"/>
      <c r="AK6" s="218"/>
      <c r="AL6" s="218"/>
      <c r="AM6" s="218"/>
      <c r="AN6" s="218"/>
      <c r="AO6" s="218"/>
      <c r="AP6" s="218"/>
      <c r="AQ6" s="218"/>
      <c r="AR6" s="218"/>
      <c r="AS6" s="218"/>
      <c r="AT6" s="218"/>
      <c r="AU6" s="218"/>
      <c r="AV6" s="218"/>
      <c r="AW6" s="218"/>
      <c r="AX6" s="7"/>
    </row>
    <row r="7" spans="2:50" s="8" customFormat="1" ht="5.0999999999999996" customHeight="1" x14ac:dyDescent="0.7">
      <c r="B7" s="9"/>
      <c r="C7" s="9"/>
      <c r="D7" s="9"/>
      <c r="E7" s="9"/>
      <c r="F7" s="9"/>
      <c r="G7" s="9"/>
      <c r="H7" s="9"/>
      <c r="I7" s="9"/>
      <c r="J7" s="10"/>
      <c r="K7" s="10"/>
      <c r="L7" s="10"/>
      <c r="M7" s="10"/>
      <c r="N7" s="10"/>
      <c r="O7" s="10"/>
      <c r="P7" s="10"/>
      <c r="Q7" s="10"/>
      <c r="R7" s="10"/>
      <c r="S7" s="10"/>
      <c r="T7" s="10"/>
      <c r="U7" s="10"/>
      <c r="V7" s="10"/>
      <c r="W7" s="10"/>
      <c r="X7" s="10"/>
      <c r="Y7" s="10"/>
      <c r="Z7" s="10"/>
      <c r="AA7" s="10"/>
      <c r="AB7" s="7"/>
      <c r="AC7" s="7"/>
      <c r="AD7" s="7"/>
      <c r="AE7" s="7"/>
      <c r="AF7" s="7"/>
      <c r="AG7" s="7"/>
      <c r="AH7" s="7"/>
      <c r="AI7" s="7"/>
      <c r="AJ7" s="7"/>
      <c r="AK7" s="7"/>
      <c r="AL7" s="7"/>
      <c r="AM7" s="7"/>
      <c r="AN7" s="7"/>
      <c r="AO7" s="7"/>
      <c r="AP7" s="7"/>
      <c r="AQ7" s="7"/>
      <c r="AR7" s="7"/>
      <c r="AS7" s="7"/>
      <c r="AT7" s="7"/>
      <c r="AU7" s="7"/>
      <c r="AV7" s="7"/>
      <c r="AW7" s="7"/>
      <c r="AX7" s="7"/>
    </row>
    <row r="8" spans="2:50" s="8" customFormat="1" ht="18" customHeight="1" x14ac:dyDescent="0.7">
      <c r="B8" s="219" t="s">
        <v>8</v>
      </c>
      <c r="C8" s="219"/>
      <c r="D8" s="219"/>
      <c r="E8" s="219"/>
      <c r="F8" s="219"/>
      <c r="G8" s="219"/>
      <c r="H8" s="219"/>
      <c r="I8" s="219"/>
      <c r="J8" s="219"/>
      <c r="K8" s="219"/>
      <c r="L8" s="219"/>
      <c r="M8" s="219"/>
      <c r="N8" s="219"/>
      <c r="O8" s="219"/>
      <c r="P8" s="219"/>
      <c r="Q8" s="219"/>
      <c r="R8" s="219"/>
      <c r="S8" s="219"/>
      <c r="T8" s="221" t="s">
        <v>9</v>
      </c>
      <c r="U8" s="221"/>
      <c r="V8" s="221"/>
      <c r="W8" s="221"/>
      <c r="X8" s="221"/>
      <c r="Y8" s="221"/>
      <c r="Z8" s="221"/>
      <c r="AA8" s="221"/>
      <c r="AB8" s="221"/>
      <c r="AC8" s="222"/>
      <c r="AD8" s="222"/>
      <c r="AE8" s="222"/>
      <c r="AF8" s="222"/>
      <c r="AG8" s="222"/>
      <c r="AH8" s="222"/>
      <c r="AI8" s="222"/>
      <c r="AJ8" s="222"/>
      <c r="AK8" s="222"/>
      <c r="AL8" s="222"/>
      <c r="AM8" s="222"/>
      <c r="AN8" s="222"/>
      <c r="AO8" s="222"/>
      <c r="AP8" s="222"/>
      <c r="AQ8" s="222"/>
      <c r="AR8" s="222"/>
      <c r="AS8" s="222"/>
      <c r="AT8" s="222"/>
      <c r="AU8" s="222"/>
      <c r="AV8" s="222"/>
      <c r="AW8" s="222"/>
      <c r="AX8" s="222"/>
    </row>
    <row r="9" spans="2:50" s="8" customFormat="1" ht="18" customHeight="1" x14ac:dyDescent="1">
      <c r="B9" s="220"/>
      <c r="C9" s="220"/>
      <c r="D9" s="220"/>
      <c r="E9" s="220"/>
      <c r="F9" s="220"/>
      <c r="G9" s="220"/>
      <c r="H9" s="220"/>
      <c r="I9" s="220"/>
      <c r="J9" s="220"/>
      <c r="K9" s="220"/>
      <c r="L9" s="220"/>
      <c r="M9" s="220"/>
      <c r="N9" s="220"/>
      <c r="O9" s="220"/>
      <c r="P9" s="220"/>
      <c r="Q9" s="220"/>
      <c r="R9" s="220"/>
      <c r="S9" s="220"/>
      <c r="T9" s="11"/>
      <c r="U9" s="12" t="s">
        <v>10</v>
      </c>
      <c r="V9" s="12"/>
      <c r="W9" s="12"/>
      <c r="X9" s="12"/>
      <c r="Y9" s="1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row>
    <row r="10" spans="2:50" s="8" customFormat="1" ht="18" customHeight="1" x14ac:dyDescent="0.8">
      <c r="B10" s="228" t="s">
        <v>122</v>
      </c>
      <c r="C10" s="228"/>
      <c r="D10" s="228"/>
      <c r="E10" s="228"/>
      <c r="F10" s="228"/>
      <c r="G10" s="228"/>
      <c r="H10" s="228"/>
      <c r="I10" s="228"/>
      <c r="J10" s="228"/>
      <c r="K10" s="228"/>
      <c r="L10" s="228"/>
      <c r="M10" s="228"/>
      <c r="N10" s="228"/>
      <c r="O10" s="228"/>
      <c r="P10" s="228"/>
      <c r="Q10" s="228"/>
      <c r="R10" s="228"/>
      <c r="S10" s="228"/>
      <c r="T10" s="14"/>
      <c r="U10" s="12" t="s">
        <v>11</v>
      </c>
      <c r="V10" s="12"/>
      <c r="W10" s="12"/>
      <c r="X10" s="12"/>
      <c r="Y10" s="15"/>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row>
    <row r="11" spans="2:50" s="8" customFormat="1" ht="18" customHeight="1" x14ac:dyDescent="0.8">
      <c r="B11" s="229"/>
      <c r="C11" s="229"/>
      <c r="D11" s="229"/>
      <c r="E11" s="229"/>
      <c r="F11" s="229"/>
      <c r="G11" s="229"/>
      <c r="H11" s="229"/>
      <c r="I11" s="229"/>
      <c r="J11" s="229"/>
      <c r="K11" s="229"/>
      <c r="L11" s="229"/>
      <c r="M11" s="229"/>
      <c r="N11" s="229"/>
      <c r="O11" s="229"/>
      <c r="P11" s="229"/>
      <c r="Q11" s="229"/>
      <c r="R11" s="229"/>
      <c r="S11" s="229"/>
      <c r="T11" s="14"/>
      <c r="U11" s="12" t="s">
        <v>12</v>
      </c>
      <c r="V11" s="12"/>
      <c r="W11" s="12"/>
      <c r="X11" s="12"/>
      <c r="Y11" s="12"/>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row>
    <row r="12" spans="2:50" s="8" customFormat="1" ht="17.649999999999999" x14ac:dyDescent="0.7">
      <c r="B12" s="214" t="s">
        <v>123</v>
      </c>
      <c r="C12" s="214"/>
      <c r="D12" s="214"/>
      <c r="E12" s="214"/>
      <c r="F12" s="214"/>
      <c r="G12" s="214"/>
      <c r="H12" s="214"/>
      <c r="I12" s="214"/>
      <c r="J12" s="214"/>
      <c r="K12" s="214"/>
      <c r="L12" s="214"/>
      <c r="M12" s="214"/>
      <c r="N12" s="214"/>
      <c r="O12" s="214"/>
      <c r="P12" s="214"/>
      <c r="Q12" s="214"/>
      <c r="R12" s="214"/>
      <c r="S12" s="214"/>
      <c r="T12" s="16"/>
      <c r="U12" s="12" t="s">
        <v>13</v>
      </c>
      <c r="V12" s="12"/>
      <c r="W12" s="12"/>
      <c r="X12" s="12"/>
      <c r="Y12" s="12"/>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row>
    <row r="13" spans="2:50" s="8" customFormat="1" ht="5.0999999999999996" customHeight="1" x14ac:dyDescent="0.7">
      <c r="B13" s="9"/>
      <c r="C13" s="9"/>
      <c r="D13" s="9"/>
      <c r="E13" s="9"/>
      <c r="F13" s="9"/>
      <c r="G13" s="9"/>
      <c r="H13" s="9"/>
      <c r="I13" s="9"/>
      <c r="J13" s="7"/>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row>
    <row r="14" spans="2:50" s="8" customFormat="1" ht="23.25" thickBot="1" x14ac:dyDescent="0.75">
      <c r="B14" s="212" t="s">
        <v>14</v>
      </c>
      <c r="C14" s="212"/>
      <c r="D14" s="212"/>
      <c r="E14" s="212"/>
      <c r="F14" s="212"/>
      <c r="G14" s="212"/>
      <c r="H14" s="212"/>
      <c r="I14" s="212"/>
      <c r="J14" s="212"/>
      <c r="K14" s="213" t="s">
        <v>113</v>
      </c>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row>
    <row r="15" spans="2:50" s="5" customFormat="1" ht="6" customHeight="1" x14ac:dyDescent="0.7">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row>
    <row r="16" spans="2:50" s="22" customFormat="1" ht="26.25" thickBot="1" x14ac:dyDescent="0.75">
      <c r="B16" s="212" t="s">
        <v>15</v>
      </c>
      <c r="C16" s="212"/>
      <c r="D16" s="212"/>
      <c r="E16" s="212"/>
      <c r="F16" s="212"/>
      <c r="G16" s="212"/>
      <c r="H16" s="212"/>
      <c r="I16" s="212"/>
      <c r="J16" s="212"/>
      <c r="K16" s="187"/>
      <c r="L16" s="187"/>
      <c r="M16" s="187"/>
      <c r="N16" s="187"/>
      <c r="O16" s="187"/>
      <c r="P16" s="187"/>
      <c r="Q16" s="187"/>
      <c r="R16" s="188" t="s">
        <v>16</v>
      </c>
      <c r="S16" s="188"/>
      <c r="T16" s="187"/>
      <c r="U16" s="187"/>
      <c r="V16" s="187"/>
      <c r="W16" s="187"/>
      <c r="X16" s="188" t="s">
        <v>17</v>
      </c>
      <c r="Y16" s="188"/>
      <c r="Z16" s="19"/>
      <c r="AA16" s="187"/>
      <c r="AB16" s="187"/>
      <c r="AC16" s="187"/>
      <c r="AD16" s="187"/>
      <c r="AE16" s="188" t="s">
        <v>18</v>
      </c>
      <c r="AF16" s="188"/>
      <c r="AG16" s="20"/>
      <c r="AH16" s="187"/>
      <c r="AI16" s="187"/>
      <c r="AJ16" s="187"/>
      <c r="AK16" s="187"/>
      <c r="AL16" s="188" t="s">
        <v>19</v>
      </c>
      <c r="AM16" s="188"/>
      <c r="AN16" s="188"/>
      <c r="AO16" s="187"/>
      <c r="AP16" s="187"/>
      <c r="AQ16" s="187"/>
      <c r="AR16" s="187"/>
      <c r="AS16" s="188" t="s">
        <v>20</v>
      </c>
      <c r="AT16" s="188"/>
      <c r="AU16" s="17"/>
      <c r="AV16" s="17"/>
      <c r="AW16" s="21"/>
      <c r="AX16" s="21"/>
    </row>
    <row r="17" spans="2:104" s="5" customFormat="1" ht="6" customHeight="1" thickBot="1" x14ac:dyDescent="0.7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2:104" s="22" customFormat="1" ht="17.649999999999999" x14ac:dyDescent="0.7">
      <c r="B18" s="189" t="s">
        <v>21</v>
      </c>
      <c r="C18" s="190"/>
      <c r="D18" s="190"/>
      <c r="E18" s="190"/>
      <c r="F18" s="190"/>
      <c r="G18" s="191"/>
      <c r="H18" s="192"/>
      <c r="I18" s="193"/>
      <c r="J18" s="193"/>
      <c r="K18" s="193"/>
      <c r="L18" s="193"/>
      <c r="M18" s="193"/>
      <c r="N18" s="193"/>
      <c r="O18" s="193"/>
      <c r="P18" s="193"/>
      <c r="Q18" s="193"/>
      <c r="R18" s="193"/>
      <c r="S18" s="193"/>
      <c r="T18" s="193"/>
      <c r="U18" s="193"/>
      <c r="V18" s="194"/>
      <c r="W18" s="195" t="s">
        <v>22</v>
      </c>
      <c r="X18" s="196"/>
      <c r="Y18" s="196"/>
      <c r="Z18" s="196"/>
      <c r="AA18" s="196"/>
      <c r="AB18" s="197"/>
      <c r="AC18" s="201" t="s">
        <v>23</v>
      </c>
      <c r="AD18" s="202"/>
      <c r="AE18" s="202"/>
      <c r="AF18" s="203"/>
      <c r="AG18" s="204"/>
      <c r="AH18" s="205"/>
      <c r="AI18" s="205"/>
      <c r="AJ18" s="205"/>
      <c r="AK18" s="205"/>
      <c r="AL18" s="205"/>
      <c r="AM18" s="205"/>
      <c r="AN18" s="205"/>
      <c r="AO18" s="205"/>
      <c r="AP18" s="205"/>
      <c r="AQ18" s="205"/>
      <c r="AR18" s="205"/>
      <c r="AS18" s="205"/>
      <c r="AT18" s="205"/>
      <c r="AU18" s="205"/>
      <c r="AV18" s="205"/>
      <c r="AW18" s="205"/>
      <c r="AX18" s="206"/>
      <c r="AZ18" s="24"/>
      <c r="BA18" s="24"/>
      <c r="BB18" s="24"/>
      <c r="BC18" s="24"/>
      <c r="BD18" s="24"/>
      <c r="BE18" s="24"/>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row>
    <row r="19" spans="2:104" s="22" customFormat="1" ht="18" customHeight="1" x14ac:dyDescent="0.7">
      <c r="B19" s="207" t="s">
        <v>24</v>
      </c>
      <c r="C19" s="208"/>
      <c r="D19" s="208"/>
      <c r="E19" s="208"/>
      <c r="F19" s="208"/>
      <c r="G19" s="209"/>
      <c r="H19" s="163"/>
      <c r="I19" s="164"/>
      <c r="J19" s="164"/>
      <c r="K19" s="164"/>
      <c r="L19" s="164"/>
      <c r="M19" s="164"/>
      <c r="N19" s="164"/>
      <c r="O19" s="164"/>
      <c r="P19" s="164"/>
      <c r="Q19" s="164"/>
      <c r="R19" s="164"/>
      <c r="S19" s="164"/>
      <c r="T19" s="164"/>
      <c r="U19" s="164"/>
      <c r="V19" s="165"/>
      <c r="W19" s="198"/>
      <c r="X19" s="199"/>
      <c r="Y19" s="199"/>
      <c r="Z19" s="199"/>
      <c r="AA19" s="199"/>
      <c r="AB19" s="200"/>
      <c r="AC19" s="169" t="s">
        <v>25</v>
      </c>
      <c r="AD19" s="170"/>
      <c r="AE19" s="170"/>
      <c r="AF19" s="171"/>
      <c r="AG19" s="172"/>
      <c r="AH19" s="173"/>
      <c r="AI19" s="173"/>
      <c r="AJ19" s="173"/>
      <c r="AK19" s="173"/>
      <c r="AL19" s="173"/>
      <c r="AM19" s="173"/>
      <c r="AN19" s="173"/>
      <c r="AO19" s="173"/>
      <c r="AP19" s="173"/>
      <c r="AQ19" s="173"/>
      <c r="AR19" s="173"/>
      <c r="AS19" s="173"/>
      <c r="AT19" s="173"/>
      <c r="AU19" s="173"/>
      <c r="AV19" s="173"/>
      <c r="AW19" s="173"/>
      <c r="AX19" s="174"/>
      <c r="AZ19" s="177"/>
      <c r="BA19" s="177"/>
      <c r="BB19" s="177"/>
      <c r="BC19" s="177"/>
      <c r="BD19" s="177"/>
      <c r="BE19" s="177"/>
      <c r="BF19" s="177"/>
      <c r="BG19" s="177"/>
      <c r="BH19" s="177"/>
      <c r="BI19" s="177"/>
      <c r="BJ19" s="177"/>
      <c r="BK19" s="26"/>
      <c r="BL19" s="26"/>
      <c r="BM19" s="26"/>
      <c r="BN19" s="26"/>
      <c r="BO19" s="26"/>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row>
    <row r="20" spans="2:104" s="22" customFormat="1" ht="18" customHeight="1" x14ac:dyDescent="0.7">
      <c r="B20" s="210"/>
      <c r="C20" s="199"/>
      <c r="D20" s="199"/>
      <c r="E20" s="199"/>
      <c r="F20" s="199"/>
      <c r="G20" s="200"/>
      <c r="H20" s="166"/>
      <c r="I20" s="167"/>
      <c r="J20" s="167"/>
      <c r="K20" s="167"/>
      <c r="L20" s="167"/>
      <c r="M20" s="167"/>
      <c r="N20" s="167"/>
      <c r="O20" s="167"/>
      <c r="P20" s="167"/>
      <c r="Q20" s="167"/>
      <c r="R20" s="167"/>
      <c r="S20" s="167"/>
      <c r="T20" s="167"/>
      <c r="U20" s="167"/>
      <c r="V20" s="168"/>
      <c r="W20" s="169" t="s">
        <v>26</v>
      </c>
      <c r="X20" s="170"/>
      <c r="Y20" s="170"/>
      <c r="Z20" s="170"/>
      <c r="AA20" s="170"/>
      <c r="AB20" s="171"/>
      <c r="AC20" s="178"/>
      <c r="AD20" s="179"/>
      <c r="AE20" s="179"/>
      <c r="AF20" s="179"/>
      <c r="AG20" s="179"/>
      <c r="AH20" s="179"/>
      <c r="AI20" s="179"/>
      <c r="AJ20" s="179"/>
      <c r="AK20" s="179"/>
      <c r="AL20" s="179"/>
      <c r="AM20" s="179"/>
      <c r="AN20" s="179"/>
      <c r="AO20" s="179"/>
      <c r="AP20" s="179"/>
      <c r="AQ20" s="180"/>
      <c r="AR20" s="181" t="s">
        <v>27</v>
      </c>
      <c r="AS20" s="182"/>
      <c r="AT20" s="183"/>
      <c r="AU20" s="184"/>
      <c r="AV20" s="185"/>
      <c r="AW20" s="185"/>
      <c r="AX20" s="186"/>
      <c r="AZ20" s="177"/>
      <c r="BA20" s="177"/>
      <c r="BB20" s="177"/>
      <c r="BC20" s="177"/>
      <c r="BD20" s="177"/>
      <c r="BE20" s="177"/>
      <c r="BF20" s="177"/>
      <c r="BG20" s="177"/>
      <c r="BH20" s="177"/>
      <c r="BI20" s="177"/>
      <c r="BJ20" s="177"/>
      <c r="BK20" s="26"/>
      <c r="BL20" s="26"/>
      <c r="BM20" s="26"/>
      <c r="BN20" s="26"/>
      <c r="BO20" s="26"/>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row>
    <row r="21" spans="2:104" s="22" customFormat="1" ht="23.25" thickBot="1" x14ac:dyDescent="0.75">
      <c r="B21" s="143" t="s">
        <v>28</v>
      </c>
      <c r="C21" s="144"/>
      <c r="D21" s="144"/>
      <c r="E21" s="144"/>
      <c r="F21" s="144"/>
      <c r="G21" s="145"/>
      <c r="H21" s="146"/>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8"/>
      <c r="AZ21" s="177"/>
      <c r="BA21" s="177"/>
      <c r="BB21" s="177"/>
      <c r="BC21" s="177"/>
      <c r="BD21" s="177"/>
      <c r="BE21" s="177"/>
      <c r="BF21" s="177"/>
      <c r="BG21" s="177"/>
      <c r="BH21" s="177"/>
      <c r="BI21" s="177"/>
      <c r="BJ21" s="177"/>
      <c r="BK21" s="26"/>
      <c r="BL21" s="26"/>
      <c r="BM21" s="26"/>
      <c r="BN21" s="26"/>
      <c r="BO21" s="26"/>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row>
    <row r="22" spans="2:104" s="5" customFormat="1" ht="48.85" customHeight="1" x14ac:dyDescent="0.7">
      <c r="B22" s="149" t="s">
        <v>29</v>
      </c>
      <c r="C22" s="150"/>
      <c r="D22" s="150"/>
      <c r="E22" s="150"/>
      <c r="F22" s="150"/>
      <c r="G22" s="151"/>
      <c r="H22" s="155"/>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7"/>
      <c r="AZ22" s="177"/>
      <c r="BA22" s="177"/>
      <c r="BB22" s="177"/>
      <c r="BC22" s="177"/>
      <c r="BD22" s="177"/>
      <c r="BE22" s="177"/>
      <c r="BF22" s="177"/>
      <c r="BG22" s="177"/>
      <c r="BH22" s="177"/>
      <c r="BI22" s="177"/>
      <c r="BJ22" s="177"/>
      <c r="BK22" s="26"/>
      <c r="BL22" s="26"/>
      <c r="BM22" s="26"/>
      <c r="BN22" s="26"/>
      <c r="BO22" s="26"/>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2:104" s="5" customFormat="1" ht="48.85" customHeight="1" thickBot="1" x14ac:dyDescent="0.75">
      <c r="B23" s="152"/>
      <c r="C23" s="153"/>
      <c r="D23" s="153"/>
      <c r="E23" s="153"/>
      <c r="F23" s="153"/>
      <c r="G23" s="154"/>
      <c r="H23" s="158"/>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60"/>
      <c r="AZ23" s="27"/>
      <c r="BA23" s="27"/>
      <c r="BB23" s="27"/>
      <c r="BC23" s="27"/>
      <c r="BD23" s="27"/>
      <c r="BE23" s="27"/>
      <c r="BF23" s="26"/>
      <c r="BG23" s="26"/>
      <c r="BH23" s="26"/>
      <c r="BI23" s="26"/>
      <c r="BJ23" s="26"/>
      <c r="BK23" s="26"/>
      <c r="BL23" s="26"/>
      <c r="BM23" s="26"/>
      <c r="BN23" s="26"/>
      <c r="BO23" s="26"/>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2:104" s="5" customFormat="1" ht="17" customHeight="1" x14ac:dyDescent="0.7">
      <c r="B24" s="175" t="s">
        <v>115</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Z24" s="89"/>
      <c r="BA24" s="89"/>
      <c r="BB24" s="89"/>
      <c r="BC24" s="89"/>
      <c r="BD24" s="89"/>
      <c r="BE24" s="89"/>
      <c r="BF24" s="90"/>
      <c r="BG24" s="90"/>
      <c r="BH24" s="90"/>
      <c r="BI24" s="90"/>
      <c r="BJ24" s="90"/>
      <c r="BK24" s="90"/>
      <c r="BL24" s="90"/>
      <c r="BM24" s="90"/>
      <c r="BN24" s="90"/>
      <c r="BO24" s="90"/>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2:104" s="5" customFormat="1" ht="17" customHeight="1" x14ac:dyDescent="0.7">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Z25" s="89"/>
      <c r="BA25" s="89"/>
      <c r="BB25" s="89"/>
      <c r="BC25" s="89"/>
      <c r="BD25" s="89"/>
      <c r="BE25" s="89"/>
      <c r="BF25" s="90"/>
      <c r="BG25" s="90"/>
      <c r="BH25" s="90"/>
      <c r="BI25" s="90"/>
      <c r="BJ25" s="90"/>
      <c r="BK25" s="90"/>
      <c r="BL25" s="90"/>
      <c r="BM25" s="90"/>
      <c r="BN25" s="90"/>
      <c r="BO25" s="90"/>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2:104" s="5" customFormat="1" ht="17" customHeight="1" x14ac:dyDescent="0.7">
      <c r="B26" s="161" t="s">
        <v>116</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23"/>
      <c r="AZ26" s="26"/>
      <c r="BA26" s="26"/>
      <c r="BB26" s="26"/>
      <c r="BC26" s="26"/>
      <c r="BD26" s="26"/>
      <c r="BE26" s="26"/>
      <c r="BF26" s="26"/>
      <c r="BG26" s="26"/>
      <c r="BH26" s="26"/>
      <c r="BI26" s="26"/>
      <c r="BJ26" s="26"/>
      <c r="BK26" s="26"/>
      <c r="BL26" s="26"/>
      <c r="BM26" s="26"/>
      <c r="BN26" s="26"/>
      <c r="BO26" s="26"/>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2:104" s="29" customFormat="1" ht="17" customHeight="1" x14ac:dyDescent="0.7">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28"/>
      <c r="AZ27" s="26"/>
      <c r="BA27" s="26"/>
      <c r="BB27" s="26"/>
      <c r="BC27" s="26"/>
      <c r="BD27" s="26"/>
      <c r="BE27" s="26"/>
      <c r="BF27" s="26"/>
      <c r="BG27" s="26"/>
      <c r="BH27" s="26"/>
      <c r="BI27" s="26"/>
      <c r="BJ27" s="26"/>
      <c r="BK27" s="26"/>
      <c r="BL27" s="26"/>
      <c r="BM27" s="26"/>
      <c r="BN27" s="26"/>
      <c r="BO27" s="26"/>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t="b">
        <v>0</v>
      </c>
    </row>
    <row r="28" spans="2:104" s="5" customFormat="1" ht="9" customHeight="1" x14ac:dyDescent="0.7">
      <c r="B28" s="162" t="s">
        <v>118</v>
      </c>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23"/>
      <c r="AZ28" s="26"/>
      <c r="BA28" s="26"/>
      <c r="BB28" s="26"/>
      <c r="BC28" s="26"/>
      <c r="BD28" s="26"/>
      <c r="BE28" s="26"/>
      <c r="BF28" s="26"/>
      <c r="BG28" s="26"/>
      <c r="BH28" s="26"/>
      <c r="BI28" s="26"/>
      <c r="BJ28" s="26"/>
      <c r="BK28" s="26"/>
      <c r="BL28" s="26"/>
      <c r="BM28" s="26"/>
      <c r="BN28" s="26"/>
      <c r="BO28" s="26"/>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2:104" s="29" customFormat="1" ht="9" customHeight="1" x14ac:dyDescent="0.7">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28"/>
      <c r="AZ29" s="26"/>
      <c r="BA29" s="26"/>
      <c r="BB29" s="26"/>
      <c r="BC29" s="26"/>
      <c r="BD29" s="26"/>
      <c r="BE29" s="26"/>
      <c r="BF29" s="26"/>
      <c r="BG29" s="26"/>
      <c r="BH29" s="26"/>
      <c r="BI29" s="26"/>
      <c r="BJ29" s="26"/>
      <c r="BK29" s="26"/>
      <c r="BL29" s="26"/>
      <c r="BM29" s="26"/>
      <c r="BN29" s="26"/>
      <c r="BO29" s="26"/>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t="b">
        <v>0</v>
      </c>
    </row>
    <row r="30" spans="2:104" s="29" customFormat="1" ht="18" customHeight="1" x14ac:dyDescent="0.7">
      <c r="B30" s="29" t="s">
        <v>30</v>
      </c>
      <c r="C30" s="30"/>
      <c r="D30" s="135" t="s">
        <v>31</v>
      </c>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28"/>
      <c r="AZ30" s="28"/>
      <c r="BA30" s="26"/>
      <c r="BB30" s="26"/>
      <c r="BC30" s="26"/>
      <c r="BD30" s="26"/>
      <c r="BE30" s="26"/>
      <c r="BF30" s="26"/>
      <c r="BG30" s="26"/>
      <c r="BH30" s="26"/>
      <c r="BI30" s="26"/>
      <c r="BJ30" s="26"/>
      <c r="BK30" s="26"/>
      <c r="BL30" s="26"/>
      <c r="BM30" s="26"/>
      <c r="BN30" s="26"/>
      <c r="BO30" s="26"/>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32" t="b">
        <v>0</v>
      </c>
    </row>
    <row r="31" spans="2:104" s="29" customFormat="1" ht="18" customHeight="1" x14ac:dyDescent="0.7">
      <c r="C31" s="30"/>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28"/>
      <c r="AZ31" s="28"/>
      <c r="BA31" s="26"/>
      <c r="BB31" s="26"/>
      <c r="BC31" s="26"/>
      <c r="BD31" s="26"/>
      <c r="BE31" s="26"/>
      <c r="BF31" s="26"/>
      <c r="BG31" s="26"/>
      <c r="BH31" s="26"/>
      <c r="BI31" s="26"/>
      <c r="BJ31" s="26"/>
      <c r="BK31" s="26"/>
      <c r="BL31" s="26"/>
      <c r="BM31" s="26"/>
      <c r="BN31" s="26"/>
      <c r="BO31" s="26"/>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32"/>
    </row>
    <row r="32" spans="2:104" s="29" customFormat="1" ht="40.15" hidden="1" customHeight="1" x14ac:dyDescent="0.7">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28"/>
      <c r="AZ32" s="28"/>
      <c r="BA32" s="26"/>
      <c r="BB32" s="26"/>
      <c r="BC32" s="26"/>
      <c r="BD32" s="26"/>
      <c r="BE32" s="26"/>
      <c r="BF32" s="26"/>
      <c r="BG32" s="26"/>
      <c r="BH32" s="26"/>
      <c r="BI32" s="26"/>
      <c r="BJ32" s="26"/>
      <c r="BK32" s="26"/>
      <c r="BL32" s="26"/>
      <c r="BM32" s="26"/>
      <c r="BN32" s="26"/>
      <c r="BO32" s="26"/>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33" t="b">
        <v>0</v>
      </c>
    </row>
    <row r="33" spans="2:104" s="29" customFormat="1" ht="18" hidden="1" customHeight="1" x14ac:dyDescent="0.7">
      <c r="C33" s="34"/>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28"/>
      <c r="AZ33" s="28"/>
      <c r="BA33" s="26"/>
      <c r="BB33" s="26"/>
      <c r="BC33" s="26"/>
      <c r="BD33" s="26"/>
      <c r="BE33" s="26"/>
      <c r="BF33" s="26"/>
      <c r="BG33" s="26"/>
      <c r="BH33" s="26"/>
      <c r="BI33" s="26"/>
      <c r="BJ33" s="26"/>
      <c r="BK33" s="26"/>
      <c r="BL33" s="26"/>
      <c r="BM33" s="26"/>
      <c r="BN33" s="26"/>
      <c r="BO33" s="26"/>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32" t="b">
        <v>0</v>
      </c>
    </row>
    <row r="34" spans="2:104" s="5" customFormat="1" ht="6" hidden="1" customHeight="1" x14ac:dyDescent="0.7">
      <c r="B34" s="10"/>
      <c r="C34" s="10"/>
      <c r="D34" s="10"/>
      <c r="E34" s="10"/>
      <c r="F34" s="10"/>
      <c r="G34" s="10"/>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23"/>
      <c r="AZ34" s="26"/>
      <c r="BA34" s="26"/>
      <c r="BB34" s="26"/>
      <c r="BC34" s="26"/>
      <c r="BD34" s="26"/>
      <c r="BE34" s="26"/>
      <c r="BF34" s="26"/>
      <c r="BG34" s="26"/>
      <c r="BH34" s="26"/>
      <c r="BI34" s="26"/>
      <c r="BJ34" s="26"/>
      <c r="BK34" s="26"/>
      <c r="BL34" s="26"/>
      <c r="BM34" s="26"/>
      <c r="BN34" s="26"/>
      <c r="BO34" s="26"/>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2:104" s="5" customFormat="1" ht="19.5" hidden="1" customHeight="1" x14ac:dyDescent="0.7">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23"/>
      <c r="AZ35" s="26"/>
      <c r="BA35" s="26"/>
      <c r="BB35" s="26"/>
      <c r="BC35" s="26"/>
      <c r="BD35" s="26"/>
      <c r="BE35" s="26"/>
      <c r="BF35" s="26"/>
      <c r="BG35" s="26"/>
      <c r="BH35" s="26"/>
      <c r="BI35" s="26"/>
      <c r="BJ35" s="26"/>
      <c r="BK35" s="26"/>
      <c r="BL35" s="26"/>
      <c r="BM35" s="26"/>
      <c r="BN35" s="26"/>
      <c r="BO35" s="26"/>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t="b">
        <v>0</v>
      </c>
    </row>
    <row r="36" spans="2:104" s="29" customFormat="1" ht="18" hidden="1" customHeight="1" x14ac:dyDescent="0.7">
      <c r="B36" s="31"/>
      <c r="C36" s="34"/>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28"/>
      <c r="AZ36" s="28"/>
      <c r="BA36" s="26"/>
      <c r="BB36" s="26"/>
      <c r="BC36" s="26"/>
      <c r="BD36" s="26"/>
      <c r="BE36" s="26"/>
      <c r="BF36" s="26"/>
      <c r="BG36" s="26"/>
      <c r="BH36" s="26"/>
      <c r="BI36" s="26"/>
      <c r="BJ36" s="26"/>
      <c r="BK36" s="26"/>
      <c r="BL36" s="26"/>
      <c r="BM36" s="26"/>
      <c r="BN36" s="26"/>
      <c r="BO36" s="26"/>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32" t="b">
        <v>0</v>
      </c>
    </row>
    <row r="37" spans="2:104" s="29" customFormat="1" ht="18" hidden="1" customHeight="1" x14ac:dyDescent="0.7">
      <c r="C37" s="34"/>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28"/>
      <c r="AZ37" s="28"/>
      <c r="BA37" s="26"/>
      <c r="BB37" s="26"/>
      <c r="BC37" s="26"/>
      <c r="BD37" s="26"/>
      <c r="BE37" s="26"/>
      <c r="BF37" s="26"/>
      <c r="BG37" s="26"/>
      <c r="BH37" s="26"/>
      <c r="BI37" s="26"/>
      <c r="BJ37" s="26"/>
      <c r="BK37" s="26"/>
      <c r="BL37" s="26"/>
      <c r="BM37" s="26"/>
      <c r="BN37" s="26"/>
      <c r="BO37" s="26"/>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32" t="b">
        <v>0</v>
      </c>
    </row>
    <row r="38" spans="2:104" s="29" customFormat="1" ht="116.65" customHeight="1" x14ac:dyDescent="0.7">
      <c r="B38" s="31"/>
      <c r="C38" s="136" t="s">
        <v>117</v>
      </c>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36" t="e">
        <f>IF(AND(OR(AND(CZ30=TRUE,#REF!=TRUE),CZ33=TRUE),AND(CZ36=TRUE,CZ37=TRUE)),"検査可","検査不可")</f>
        <v>#REF!</v>
      </c>
    </row>
    <row r="39" spans="2:104" s="29" customFormat="1" ht="18" customHeight="1" x14ac:dyDescent="0.7">
      <c r="B39" s="31"/>
      <c r="C39" s="91"/>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36"/>
    </row>
    <row r="40" spans="2:104" s="29" customFormat="1" ht="18" customHeight="1" x14ac:dyDescent="0.7">
      <c r="B40" s="31"/>
      <c r="C40" s="91"/>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36"/>
    </row>
    <row r="41" spans="2:104" s="29" customFormat="1" ht="20.25" customHeight="1" x14ac:dyDescent="0.7">
      <c r="B41" s="37"/>
      <c r="C41" s="138" t="str">
        <f>IF(CZ41&gt;=4,"検査可","検査不可")</f>
        <v>検査不可</v>
      </c>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9" t="s">
        <v>32</v>
      </c>
      <c r="AJ41" s="139"/>
      <c r="AK41" s="139"/>
      <c r="AL41" s="139"/>
      <c r="AM41" s="139"/>
      <c r="AN41" s="139"/>
      <c r="AO41" s="139"/>
      <c r="AP41" s="139"/>
      <c r="AQ41" s="139"/>
      <c r="AR41" s="140">
        <v>45717</v>
      </c>
      <c r="AS41" s="140"/>
      <c r="AT41" s="140"/>
      <c r="AU41" s="140"/>
      <c r="AV41" s="140"/>
      <c r="AW41" s="140"/>
      <c r="AX41" s="140"/>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38">
        <f>COUNTIF(CZ30:CZ37,TRUE)</f>
        <v>0</v>
      </c>
    </row>
    <row r="42" spans="2:104" ht="12" customHeight="1" x14ac:dyDescent="0.7">
      <c r="B42" s="98" t="s">
        <v>0</v>
      </c>
      <c r="C42" s="98"/>
      <c r="D42" s="98"/>
      <c r="E42" s="98"/>
      <c r="F42" s="99">
        <f ca="1">TODAY()</f>
        <v>46059</v>
      </c>
      <c r="G42" s="99"/>
      <c r="H42" s="99"/>
      <c r="I42" s="99"/>
      <c r="J42" s="99"/>
      <c r="K42" s="99"/>
      <c r="L42" s="99"/>
      <c r="M42" s="99"/>
      <c r="N42" s="99"/>
      <c r="O42" s="99"/>
      <c r="P42" s="3"/>
      <c r="Q42" s="3"/>
      <c r="R42" s="3"/>
      <c r="S42" s="3"/>
      <c r="T42" s="3"/>
      <c r="U42" s="3"/>
      <c r="V42" s="3"/>
      <c r="W42" s="3"/>
      <c r="X42" s="3"/>
      <c r="Y42" s="3"/>
      <c r="Z42" s="3"/>
      <c r="AA42" s="3"/>
      <c r="AB42" s="3"/>
      <c r="AC42" s="3"/>
      <c r="AD42" s="3"/>
      <c r="AE42" s="3"/>
      <c r="AF42" s="3"/>
      <c r="AG42" s="3"/>
      <c r="AH42" s="3"/>
      <c r="AI42" s="3"/>
      <c r="AJ42" s="3"/>
      <c r="AK42" s="3"/>
      <c r="AL42" s="3"/>
      <c r="AM42" s="3"/>
      <c r="AN42" s="3"/>
      <c r="AO42" s="100" t="s">
        <v>33</v>
      </c>
      <c r="AP42" s="100"/>
      <c r="AQ42" s="100"/>
      <c r="AR42" s="100"/>
      <c r="AS42" s="100"/>
      <c r="AT42" s="100"/>
      <c r="AU42" s="100"/>
      <c r="AV42" s="100"/>
      <c r="AW42" s="101"/>
      <c r="AX42" s="101"/>
      <c r="BB42" s="100"/>
      <c r="BC42" s="100"/>
      <c r="BD42" s="100"/>
      <c r="BE42" s="100"/>
      <c r="BF42" s="100"/>
      <c r="BG42" s="100"/>
      <c r="BH42" s="100"/>
      <c r="BI42" s="100"/>
      <c r="BJ42" s="101"/>
      <c r="BK42" s="101"/>
    </row>
    <row r="43" spans="2:104" s="29" customFormat="1" ht="10.050000000000001" customHeight="1" x14ac:dyDescent="0.7">
      <c r="B43" s="131" t="s">
        <v>34</v>
      </c>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row>
    <row r="44" spans="2:104" s="29" customFormat="1" ht="10.050000000000001" customHeight="1" x14ac:dyDescent="0.7">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row>
    <row r="45" spans="2:104" s="29" customFormat="1" ht="12" customHeight="1" x14ac:dyDescent="0.7">
      <c r="B45" s="41"/>
      <c r="C45" s="42"/>
      <c r="D45" s="105" t="s">
        <v>35</v>
      </c>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44"/>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row>
    <row r="46" spans="2:104" s="29" customFormat="1" ht="12" customHeight="1" x14ac:dyDescent="0.7">
      <c r="B46" s="41"/>
      <c r="C46" s="42"/>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44"/>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row>
    <row r="47" spans="2:104" s="29" customFormat="1" ht="12" customHeight="1" x14ac:dyDescent="0.7">
      <c r="B47" s="41"/>
      <c r="C47" s="42"/>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44"/>
    </row>
    <row r="48" spans="2:104" s="29" customFormat="1" ht="12" customHeight="1" x14ac:dyDescent="0.7">
      <c r="B48" s="41"/>
      <c r="C48" s="42"/>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44"/>
    </row>
    <row r="49" spans="2:50" s="29" customFormat="1" ht="12" customHeight="1" x14ac:dyDescent="0.7">
      <c r="B49" s="41"/>
      <c r="C49" s="42"/>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44"/>
    </row>
    <row r="50" spans="2:50" s="29" customFormat="1" ht="12" customHeight="1" x14ac:dyDescent="0.7">
      <c r="B50" s="41"/>
      <c r="C50" s="45">
        <v>1</v>
      </c>
      <c r="D50" s="41" t="s">
        <v>36</v>
      </c>
      <c r="E50" s="41"/>
      <c r="F50" s="41"/>
      <c r="G50" s="41"/>
      <c r="H50" s="41"/>
      <c r="I50" s="41"/>
      <c r="J50" s="41"/>
      <c r="K50" s="41"/>
      <c r="L50" s="41"/>
      <c r="M50" s="41"/>
      <c r="N50" s="41"/>
      <c r="O50" s="132" t="str">
        <f>N501</f>
        <v>前立腺がん</v>
      </c>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44"/>
      <c r="AS50" s="44"/>
      <c r="AT50" s="44"/>
      <c r="AU50" s="44"/>
      <c r="AV50" s="44"/>
      <c r="AW50" s="44"/>
      <c r="AX50" s="44"/>
    </row>
    <row r="51" spans="2:50" s="29" customFormat="1" ht="5.0999999999999996" customHeight="1" x14ac:dyDescent="0.7">
      <c r="B51" s="46"/>
      <c r="C51" s="47"/>
      <c r="D51" s="41"/>
      <c r="E51" s="41"/>
      <c r="F51" s="41"/>
      <c r="G51" s="41"/>
      <c r="H51" s="45"/>
      <c r="I51" s="45"/>
      <c r="J51" s="45"/>
      <c r="K51" s="45"/>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4"/>
      <c r="AN51" s="44"/>
      <c r="AO51" s="44"/>
      <c r="AP51" s="44"/>
      <c r="AQ51" s="44"/>
      <c r="AR51" s="44"/>
      <c r="AS51" s="44"/>
      <c r="AT51" s="44"/>
      <c r="AU51" s="44"/>
      <c r="AV51" s="44"/>
      <c r="AW51" s="44"/>
      <c r="AX51" s="44"/>
    </row>
    <row r="52" spans="2:50" s="29" customFormat="1" ht="12" customHeight="1" x14ac:dyDescent="0.7">
      <c r="B52" s="41"/>
      <c r="C52" s="45">
        <v>2</v>
      </c>
      <c r="D52" s="41" t="s">
        <v>37</v>
      </c>
      <c r="E52" s="41"/>
      <c r="F52" s="41"/>
      <c r="G52" s="41"/>
      <c r="H52" s="41"/>
      <c r="I52" s="41"/>
      <c r="J52" s="41"/>
      <c r="K52" s="41"/>
      <c r="L52" s="41"/>
      <c r="M52" s="41"/>
      <c r="N52" s="41"/>
      <c r="O52" s="132" t="str">
        <f>K503</f>
        <v>PSMA-PET検査</v>
      </c>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44"/>
      <c r="AS52" s="44"/>
      <c r="AT52" s="44"/>
      <c r="AU52" s="44"/>
      <c r="AV52" s="44"/>
      <c r="AW52" s="44"/>
      <c r="AX52" s="44"/>
    </row>
    <row r="53" spans="2:50" s="29" customFormat="1" ht="5.0999999999999996" customHeight="1" x14ac:dyDescent="0.7">
      <c r="B53" s="46"/>
      <c r="C53" s="47"/>
      <c r="D53" s="41"/>
      <c r="E53" s="41"/>
      <c r="F53" s="41"/>
      <c r="G53" s="41"/>
      <c r="H53" s="45"/>
      <c r="I53" s="45"/>
      <c r="J53" s="45"/>
      <c r="K53" s="45"/>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4"/>
      <c r="AN53" s="44"/>
      <c r="AO53" s="44"/>
      <c r="AP53" s="44"/>
      <c r="AQ53" s="44"/>
      <c r="AR53" s="44"/>
      <c r="AS53" s="44"/>
      <c r="AT53" s="44"/>
      <c r="AU53" s="44"/>
      <c r="AV53" s="44"/>
      <c r="AW53" s="44"/>
      <c r="AX53" s="44"/>
    </row>
    <row r="54" spans="2:50" s="29" customFormat="1" ht="12" customHeight="1" x14ac:dyDescent="0.7">
      <c r="B54" s="41"/>
      <c r="C54" s="45">
        <v>3</v>
      </c>
      <c r="D54" s="41" t="s">
        <v>38</v>
      </c>
      <c r="E54" s="41"/>
      <c r="F54" s="47"/>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4"/>
      <c r="AL54" s="44"/>
      <c r="AM54" s="44"/>
      <c r="AN54" s="44"/>
      <c r="AO54" s="44"/>
      <c r="AP54" s="44"/>
      <c r="AQ54" s="44"/>
      <c r="AR54" s="44"/>
      <c r="AS54" s="44"/>
      <c r="AT54" s="44"/>
      <c r="AU54" s="44"/>
      <c r="AV54" s="44"/>
      <c r="AW54" s="44"/>
      <c r="AX54" s="44"/>
    </row>
    <row r="55" spans="2:50" s="29" customFormat="1" ht="12" customHeight="1" x14ac:dyDescent="0.7">
      <c r="B55" s="41"/>
      <c r="C55" s="45"/>
      <c r="D55" s="41"/>
      <c r="E55" s="47" t="s">
        <v>39</v>
      </c>
      <c r="F55" s="102" t="s">
        <v>40</v>
      </c>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44"/>
    </row>
    <row r="56" spans="2:50" s="29" customFormat="1" ht="12" customHeight="1" x14ac:dyDescent="0.7">
      <c r="B56" s="41"/>
      <c r="C56" s="45"/>
      <c r="D56" s="41"/>
      <c r="E56" s="47"/>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44"/>
    </row>
    <row r="57" spans="2:50" s="29" customFormat="1" ht="12" customHeight="1" x14ac:dyDescent="0.7">
      <c r="B57" s="41"/>
      <c r="C57" s="45"/>
      <c r="D57" s="41"/>
      <c r="E57" s="41"/>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44"/>
    </row>
    <row r="58" spans="2:50" s="29" customFormat="1" ht="12" customHeight="1" x14ac:dyDescent="0.7">
      <c r="B58" s="41"/>
      <c r="C58" s="45"/>
      <c r="D58" s="41"/>
      <c r="E58" s="41"/>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44"/>
    </row>
    <row r="59" spans="2:50" s="29" customFormat="1" ht="12" customHeight="1" x14ac:dyDescent="0.7">
      <c r="B59" s="41"/>
      <c r="C59" s="45"/>
      <c r="D59" s="41"/>
      <c r="E59" s="47" t="s">
        <v>41</v>
      </c>
      <c r="F59" s="133" t="s">
        <v>42</v>
      </c>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44"/>
    </row>
    <row r="60" spans="2:50" s="29" customFormat="1" ht="5.0999999999999996" customHeight="1" x14ac:dyDescent="0.7">
      <c r="B60" s="46"/>
      <c r="C60" s="47"/>
      <c r="D60" s="41"/>
      <c r="E60" s="41"/>
      <c r="F60" s="41"/>
      <c r="G60" s="41"/>
      <c r="H60" s="45"/>
      <c r="I60" s="45"/>
      <c r="J60" s="45"/>
      <c r="K60" s="45"/>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4"/>
      <c r="AN60" s="44"/>
      <c r="AO60" s="44"/>
      <c r="AP60" s="44"/>
      <c r="AQ60" s="44"/>
      <c r="AR60" s="44"/>
      <c r="AS60" s="44"/>
      <c r="AT60" s="44"/>
      <c r="AU60" s="44"/>
      <c r="AV60" s="44"/>
      <c r="AW60" s="44"/>
      <c r="AX60" s="44"/>
    </row>
    <row r="61" spans="2:50" s="29" customFormat="1" ht="12" customHeight="1" x14ac:dyDescent="0.7">
      <c r="B61" s="41"/>
      <c r="C61" s="45">
        <v>4</v>
      </c>
      <c r="D61" s="41" t="s">
        <v>43</v>
      </c>
      <c r="E61" s="41"/>
      <c r="F61" s="47"/>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4"/>
      <c r="AL61" s="44"/>
      <c r="AM61" s="44"/>
      <c r="AN61" s="44"/>
      <c r="AO61" s="44"/>
      <c r="AP61" s="44"/>
      <c r="AQ61" s="44"/>
      <c r="AR61" s="44"/>
      <c r="AS61" s="44"/>
      <c r="AT61" s="44"/>
      <c r="AU61" s="44"/>
      <c r="AV61" s="44"/>
      <c r="AW61" s="44"/>
      <c r="AX61" s="44"/>
    </row>
    <row r="62" spans="2:50" s="29" customFormat="1" ht="12" customHeight="1" x14ac:dyDescent="0.7">
      <c r="B62" s="41"/>
      <c r="C62" s="45"/>
      <c r="D62" s="41"/>
      <c r="E62" s="102" t="s">
        <v>44</v>
      </c>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44"/>
    </row>
    <row r="63" spans="2:50" s="29" customFormat="1" ht="12" customHeight="1" x14ac:dyDescent="0.7">
      <c r="B63" s="41"/>
      <c r="C63" s="45"/>
      <c r="D63" s="4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44"/>
    </row>
    <row r="64" spans="2:50" s="29" customFormat="1" ht="12" customHeight="1" x14ac:dyDescent="0.7">
      <c r="B64" s="41"/>
      <c r="C64" s="45"/>
      <c r="D64" s="41"/>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44"/>
    </row>
    <row r="65" spans="2:50" s="29" customFormat="1" ht="12" customHeight="1" x14ac:dyDescent="0.7">
      <c r="B65" s="41"/>
      <c r="C65" s="45"/>
      <c r="D65" s="41"/>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44"/>
    </row>
    <row r="66" spans="2:50" s="29" customFormat="1" ht="12" customHeight="1" x14ac:dyDescent="0.7">
      <c r="B66" s="41"/>
      <c r="C66" s="45"/>
      <c r="D66" s="41"/>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44"/>
    </row>
    <row r="67" spans="2:50" s="29" customFormat="1" ht="5.0999999999999996" customHeight="1" x14ac:dyDescent="0.7">
      <c r="B67" s="46"/>
      <c r="C67" s="47"/>
      <c r="D67" s="41"/>
      <c r="E67" s="41"/>
      <c r="F67" s="41"/>
      <c r="G67" s="41"/>
      <c r="H67" s="45"/>
      <c r="I67" s="45"/>
      <c r="J67" s="45"/>
      <c r="K67" s="45"/>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4"/>
      <c r="AN67" s="44"/>
      <c r="AO67" s="44"/>
      <c r="AP67" s="44"/>
      <c r="AQ67" s="44"/>
      <c r="AR67" s="44"/>
      <c r="AS67" s="44"/>
      <c r="AT67" s="44"/>
      <c r="AU67" s="44"/>
      <c r="AV67" s="44"/>
      <c r="AW67" s="44"/>
      <c r="AX67" s="44"/>
    </row>
    <row r="68" spans="2:50" s="29" customFormat="1" ht="12" customHeight="1" x14ac:dyDescent="0.7">
      <c r="B68" s="41"/>
      <c r="C68" s="45">
        <v>5</v>
      </c>
      <c r="D68" s="41" t="s">
        <v>45</v>
      </c>
      <c r="E68" s="41"/>
      <c r="F68" s="41"/>
      <c r="G68" s="41"/>
      <c r="H68" s="41"/>
      <c r="I68" s="41"/>
      <c r="J68" s="41"/>
      <c r="K68" s="41"/>
      <c r="L68" s="41"/>
      <c r="M68" s="41"/>
      <c r="N68" s="41"/>
      <c r="O68" s="41"/>
      <c r="P68" s="41"/>
      <c r="Q68" s="48"/>
      <c r="R68" s="41" t="s">
        <v>46</v>
      </c>
      <c r="S68" s="129" t="str">
        <f>$E$515</f>
        <v>従来の通り、CT、MRI、骨シンチグラフィーなどの画像検査で転移の有無を診断します。</v>
      </c>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41" t="s">
        <v>47</v>
      </c>
      <c r="AX68" s="44"/>
    </row>
    <row r="69" spans="2:50" s="29" customFormat="1" ht="12" customHeight="1" x14ac:dyDescent="0.7">
      <c r="B69" s="41"/>
      <c r="C69" s="45"/>
      <c r="D69" s="41"/>
      <c r="E69" s="102" t="s">
        <v>48</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44"/>
    </row>
    <row r="70" spans="2:50" s="29" customFormat="1" ht="12" customHeight="1" x14ac:dyDescent="0.7">
      <c r="B70" s="41"/>
      <c r="C70" s="45"/>
      <c r="D70" s="41"/>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44"/>
    </row>
    <row r="71" spans="2:50" s="29" customFormat="1" ht="12" customHeight="1" x14ac:dyDescent="0.7">
      <c r="B71" s="41"/>
      <c r="C71" s="45"/>
      <c r="D71" s="41"/>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44"/>
    </row>
    <row r="72" spans="2:50" s="29" customFormat="1" ht="12" customHeight="1" x14ac:dyDescent="0.7">
      <c r="B72" s="41"/>
      <c r="C72" s="45"/>
      <c r="D72" s="41"/>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44"/>
    </row>
    <row r="73" spans="2:50" s="29" customFormat="1" ht="5.0999999999999996" customHeight="1" x14ac:dyDescent="0.7">
      <c r="B73" s="46"/>
      <c r="C73" s="47"/>
      <c r="D73" s="41"/>
      <c r="E73" s="41"/>
      <c r="F73" s="41"/>
      <c r="G73" s="41"/>
      <c r="H73" s="45"/>
      <c r="I73" s="45"/>
      <c r="J73" s="45"/>
      <c r="K73" s="45"/>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4"/>
      <c r="AN73" s="44"/>
      <c r="AO73" s="44"/>
      <c r="AP73" s="44"/>
      <c r="AQ73" s="44"/>
      <c r="AR73" s="44"/>
      <c r="AS73" s="44"/>
      <c r="AT73" s="44"/>
      <c r="AU73" s="44"/>
      <c r="AV73" s="44"/>
      <c r="AW73" s="44"/>
      <c r="AX73" s="44"/>
    </row>
    <row r="74" spans="2:50" s="29" customFormat="1" ht="12" customHeight="1" x14ac:dyDescent="0.7">
      <c r="B74" s="41"/>
      <c r="C74" s="45">
        <v>6</v>
      </c>
      <c r="D74" s="41" t="s">
        <v>49</v>
      </c>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4"/>
      <c r="AL74" s="44"/>
      <c r="AM74" s="44"/>
      <c r="AN74" s="44"/>
      <c r="AO74" s="44"/>
      <c r="AP74" s="44"/>
      <c r="AQ74" s="44"/>
      <c r="AR74" s="44"/>
      <c r="AS74" s="44"/>
      <c r="AT74" s="44"/>
      <c r="AU74" s="44"/>
      <c r="AV74" s="44"/>
      <c r="AW74" s="44"/>
      <c r="AX74" s="44"/>
    </row>
    <row r="75" spans="2:50" s="29" customFormat="1" ht="12" customHeight="1" x14ac:dyDescent="0.7">
      <c r="B75" s="41"/>
      <c r="C75" s="41"/>
      <c r="D75" s="41"/>
      <c r="E75" s="102" t="s">
        <v>50</v>
      </c>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44"/>
    </row>
    <row r="76" spans="2:50" s="29" customFormat="1" ht="12" customHeight="1" x14ac:dyDescent="0.7">
      <c r="B76" s="41"/>
      <c r="C76" s="41"/>
      <c r="D76" s="41"/>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44"/>
    </row>
    <row r="77" spans="2:50" s="29" customFormat="1" ht="12" customHeight="1" x14ac:dyDescent="0.7">
      <c r="B77" s="41"/>
      <c r="C77" s="41"/>
      <c r="D77" s="41"/>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44"/>
    </row>
    <row r="78" spans="2:50" s="29" customFormat="1" ht="5.0999999999999996" customHeight="1" x14ac:dyDescent="0.7">
      <c r="B78" s="46"/>
      <c r="C78" s="47"/>
      <c r="D78" s="41"/>
      <c r="E78" s="41"/>
      <c r="F78" s="41"/>
      <c r="G78" s="41"/>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4"/>
      <c r="AL78" s="44"/>
      <c r="AM78" s="44"/>
      <c r="AN78" s="44"/>
      <c r="AO78" s="44"/>
      <c r="AP78" s="44"/>
      <c r="AQ78" s="44"/>
      <c r="AR78" s="44"/>
      <c r="AS78" s="44"/>
      <c r="AT78" s="44"/>
      <c r="AU78" s="44"/>
      <c r="AV78" s="44"/>
      <c r="AW78" s="44"/>
      <c r="AX78" s="44"/>
    </row>
    <row r="79" spans="2:50" s="29" customFormat="1" ht="12" customHeight="1" x14ac:dyDescent="0.7">
      <c r="B79" s="3"/>
      <c r="C79" s="3" t="s">
        <v>51</v>
      </c>
      <c r="D79" s="49"/>
      <c r="E79" s="49"/>
      <c r="F79" s="50"/>
      <c r="G79" s="50"/>
      <c r="H79" s="48"/>
      <c r="I79" s="48"/>
      <c r="J79" s="48"/>
      <c r="K79" s="48"/>
      <c r="L79" s="48"/>
      <c r="M79" s="48"/>
      <c r="N79" s="48"/>
      <c r="O79" s="48"/>
      <c r="P79" s="48"/>
      <c r="Q79" s="48"/>
      <c r="R79" s="48"/>
      <c r="S79" s="48"/>
      <c r="T79" s="48"/>
      <c r="U79" s="48"/>
      <c r="V79" s="48"/>
      <c r="W79" s="48"/>
      <c r="X79" s="48"/>
      <c r="Y79" s="48"/>
      <c r="Z79" s="41"/>
      <c r="AA79" s="41"/>
      <c r="AB79" s="41"/>
      <c r="AC79" s="41"/>
      <c r="AD79" s="41"/>
      <c r="AE79" s="41"/>
      <c r="AF79" s="51"/>
      <c r="AG79" s="41"/>
      <c r="AH79" s="41"/>
      <c r="AI79" s="41"/>
      <c r="AJ79" s="41"/>
      <c r="AK79" s="41"/>
      <c r="AL79" s="41"/>
      <c r="AM79" s="41"/>
      <c r="AN79" s="41"/>
      <c r="AO79" s="41"/>
      <c r="AP79" s="41"/>
      <c r="AQ79" s="41"/>
      <c r="AR79" s="41"/>
      <c r="AS79" s="41"/>
      <c r="AT79" s="41"/>
      <c r="AU79" s="41"/>
      <c r="AV79" s="41"/>
      <c r="AW79" s="41"/>
      <c r="AX79" s="41"/>
    </row>
    <row r="80" spans="2:50" s="29" customFormat="1" ht="12" customHeight="1" x14ac:dyDescent="0.7">
      <c r="B80" s="3"/>
      <c r="C80" s="49"/>
      <c r="D80" s="49"/>
      <c r="E80" s="49"/>
      <c r="F80" s="50"/>
      <c r="G80" s="50"/>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3"/>
      <c r="AK80" s="44"/>
      <c r="AL80" s="44"/>
      <c r="AM80" s="44"/>
      <c r="AN80" s="44"/>
      <c r="AO80" s="44"/>
      <c r="AP80" s="44"/>
      <c r="AQ80" s="44"/>
      <c r="AR80" s="44"/>
      <c r="AS80" s="44"/>
      <c r="AT80" s="44"/>
      <c r="AU80" s="44"/>
      <c r="AV80" s="44"/>
      <c r="AW80" s="44"/>
      <c r="AX80" s="44"/>
    </row>
    <row r="81" spans="2:50" s="29" customFormat="1" ht="12" customHeight="1" x14ac:dyDescent="0.7">
      <c r="B81" s="3"/>
      <c r="C81" s="49"/>
      <c r="D81" s="52" t="s">
        <v>52</v>
      </c>
      <c r="E81" s="53"/>
      <c r="F81" s="54"/>
      <c r="G81" s="54"/>
      <c r="H81" s="55"/>
      <c r="I81" s="55"/>
      <c r="J81" s="130" t="s">
        <v>53</v>
      </c>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44"/>
    </row>
    <row r="82" spans="2:50" s="29" customFormat="1" ht="12" customHeight="1" x14ac:dyDescent="0.7">
      <c r="B82" s="3"/>
      <c r="C82" s="49"/>
      <c r="D82" s="49"/>
      <c r="E82" s="49"/>
      <c r="F82" s="50"/>
      <c r="G82" s="50"/>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3"/>
      <c r="AK82" s="44"/>
      <c r="AL82" s="44"/>
      <c r="AM82" s="44"/>
      <c r="AN82" s="44"/>
      <c r="AO82" s="44"/>
      <c r="AP82" s="44"/>
      <c r="AQ82" s="44"/>
      <c r="AR82" s="44"/>
      <c r="AS82" s="44"/>
      <c r="AT82" s="44"/>
      <c r="AU82" s="44"/>
      <c r="AV82" s="44"/>
      <c r="AW82" s="44"/>
      <c r="AX82" s="44"/>
    </row>
    <row r="83" spans="2:50" s="29" customFormat="1" ht="17.649999999999999" x14ac:dyDescent="0.7">
      <c r="B83" s="3"/>
      <c r="C83" s="49"/>
      <c r="D83" s="126" t="s">
        <v>54</v>
      </c>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57"/>
      <c r="AL83" s="57"/>
      <c r="AM83" s="57"/>
      <c r="AN83" s="57"/>
      <c r="AO83" s="57"/>
      <c r="AP83" s="57"/>
      <c r="AQ83" s="57"/>
      <c r="AR83" s="57"/>
      <c r="AS83" s="57"/>
      <c r="AT83" s="57"/>
      <c r="AU83" s="57"/>
      <c r="AV83" s="57"/>
      <c r="AW83" s="57"/>
      <c r="AX83" s="22"/>
    </row>
    <row r="84" spans="2:50" s="29" customFormat="1" ht="12" customHeight="1" x14ac:dyDescent="0.7">
      <c r="B84" s="3"/>
      <c r="C84" s="49"/>
      <c r="D84" s="49"/>
      <c r="E84" s="49"/>
      <c r="F84" s="50"/>
      <c r="G84" s="50"/>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3"/>
      <c r="AK84" s="44"/>
      <c r="AL84" s="44"/>
      <c r="AM84" s="44"/>
      <c r="AN84" s="44"/>
      <c r="AO84" s="44"/>
      <c r="AP84" s="44"/>
      <c r="AQ84" s="44"/>
      <c r="AR84" s="44"/>
      <c r="AS84" s="44"/>
      <c r="AT84" s="44"/>
      <c r="AU84" s="44"/>
      <c r="AV84" s="44"/>
      <c r="AW84" s="44"/>
      <c r="AX84" s="44"/>
    </row>
    <row r="85" spans="2:50" s="29" customFormat="1" ht="12" customHeight="1" x14ac:dyDescent="0.7">
      <c r="B85" s="3"/>
      <c r="C85" s="49"/>
      <c r="D85" s="52" t="s">
        <v>55</v>
      </c>
      <c r="E85" s="53"/>
      <c r="F85" s="54"/>
      <c r="G85" s="54"/>
      <c r="H85" s="58"/>
      <c r="I85" s="58"/>
      <c r="J85" s="58"/>
      <c r="K85" s="52"/>
      <c r="L85" s="52"/>
      <c r="M85" s="52"/>
      <c r="N85" s="56"/>
      <c r="O85" s="56"/>
      <c r="P85" s="56"/>
      <c r="Q85" s="56"/>
      <c r="R85" s="56"/>
      <c r="S85" s="56"/>
      <c r="T85" s="56"/>
      <c r="U85" s="56"/>
      <c r="V85" s="56"/>
      <c r="W85" s="56"/>
      <c r="X85" s="52"/>
      <c r="Y85" s="52"/>
      <c r="Z85" s="58"/>
      <c r="AA85" s="52"/>
      <c r="AB85" s="52"/>
      <c r="AC85" s="59"/>
      <c r="AD85" s="59"/>
      <c r="AE85" s="59"/>
      <c r="AF85" s="59"/>
      <c r="AG85" s="59"/>
      <c r="AH85" s="59"/>
      <c r="AI85" s="59"/>
      <c r="AJ85" s="58"/>
      <c r="AK85" s="57"/>
      <c r="AL85" s="57"/>
      <c r="AM85" s="57"/>
      <c r="AN85" s="57"/>
      <c r="AO85" s="57"/>
      <c r="AP85" s="57"/>
      <c r="AQ85" s="57"/>
      <c r="AR85" s="57"/>
      <c r="AS85" s="57"/>
      <c r="AT85" s="57"/>
      <c r="AU85" s="57"/>
      <c r="AV85" s="57"/>
      <c r="AW85" s="57"/>
      <c r="AX85" s="44"/>
    </row>
    <row r="86" spans="2:50" s="29" customFormat="1" ht="12" customHeight="1" x14ac:dyDescent="0.7">
      <c r="B86" s="46"/>
      <c r="C86" s="47"/>
      <c r="D86" s="41"/>
      <c r="E86" s="41"/>
      <c r="F86" s="41"/>
      <c r="G86" s="41"/>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4"/>
      <c r="AL86" s="44"/>
      <c r="AM86" s="44"/>
      <c r="AN86" s="44"/>
      <c r="AO86" s="44"/>
      <c r="AP86" s="44"/>
      <c r="AQ86" s="44"/>
      <c r="AR86" s="44"/>
      <c r="AS86" s="44"/>
      <c r="AT86" s="44"/>
      <c r="AU86" s="44"/>
      <c r="AV86" s="44"/>
      <c r="AW86" s="44"/>
      <c r="AX86" s="44"/>
    </row>
    <row r="87" spans="2:50" s="29" customFormat="1" ht="12" customHeight="1" x14ac:dyDescent="0.7">
      <c r="B87" s="3"/>
      <c r="C87" s="105" t="s">
        <v>56</v>
      </c>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44"/>
    </row>
    <row r="88" spans="2:50" s="29" customFormat="1" ht="12" customHeight="1" x14ac:dyDescent="0.7">
      <c r="B88" s="3"/>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44"/>
    </row>
    <row r="89" spans="2:50" s="29" customFormat="1" ht="12" customHeight="1" x14ac:dyDescent="0.7">
      <c r="B89" s="3"/>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44"/>
    </row>
    <row r="90" spans="2:50" s="29" customFormat="1" ht="12" customHeight="1" x14ac:dyDescent="0.7">
      <c r="B90" s="3"/>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44"/>
    </row>
    <row r="91" spans="2:50" s="29" customFormat="1" ht="12" customHeight="1" x14ac:dyDescent="0.7">
      <c r="B91" s="46"/>
      <c r="C91" s="47"/>
      <c r="D91" s="41"/>
      <c r="E91" s="41"/>
      <c r="F91" s="41"/>
      <c r="G91" s="41"/>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4"/>
      <c r="AL91" s="44"/>
      <c r="AM91" s="44"/>
      <c r="AN91" s="44"/>
      <c r="AO91" s="44"/>
      <c r="AP91" s="44"/>
      <c r="AQ91" s="44"/>
      <c r="AR91" s="44"/>
      <c r="AS91" s="44"/>
      <c r="AT91" s="44"/>
      <c r="AU91" s="44"/>
      <c r="AV91" s="44"/>
      <c r="AW91" s="44"/>
      <c r="AX91" s="44"/>
    </row>
    <row r="92" spans="2:50" s="29" customFormat="1" ht="12" customHeight="1" x14ac:dyDescent="0.7">
      <c r="B92" s="3"/>
      <c r="C92" s="49"/>
      <c r="D92" s="52" t="s">
        <v>57</v>
      </c>
      <c r="E92" s="53"/>
      <c r="F92" s="54"/>
      <c r="G92" s="54"/>
      <c r="H92" s="55"/>
      <c r="I92" s="58"/>
      <c r="J92" s="125" t="s">
        <v>58</v>
      </c>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44"/>
    </row>
    <row r="93" spans="2:50" s="29" customFormat="1" ht="12" customHeight="1" x14ac:dyDescent="0.7">
      <c r="B93" s="3"/>
      <c r="C93" s="49"/>
      <c r="D93" s="49"/>
      <c r="E93" s="49"/>
      <c r="F93" s="50"/>
      <c r="G93" s="50"/>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3"/>
      <c r="AK93" s="44"/>
      <c r="AL93" s="44"/>
      <c r="AM93" s="44"/>
      <c r="AN93" s="44"/>
      <c r="AO93" s="44"/>
      <c r="AP93" s="44"/>
      <c r="AQ93" s="44"/>
      <c r="AR93" s="44"/>
      <c r="AS93" s="44"/>
      <c r="AT93" s="44"/>
      <c r="AU93" s="44"/>
      <c r="AV93" s="44"/>
      <c r="AW93" s="44"/>
      <c r="AX93" s="44"/>
    </row>
    <row r="94" spans="2:50" s="29" customFormat="1" ht="12" customHeight="1" x14ac:dyDescent="0.7">
      <c r="B94" s="3"/>
      <c r="C94" s="49"/>
      <c r="D94" s="126" t="s">
        <v>59</v>
      </c>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3"/>
      <c r="AK94" s="44"/>
      <c r="AL94" s="44"/>
      <c r="AM94" s="41"/>
      <c r="AN94" s="41"/>
      <c r="AO94" s="41"/>
      <c r="AP94" s="41"/>
      <c r="AQ94" s="41"/>
      <c r="AR94" s="41"/>
      <c r="AS94" s="41"/>
      <c r="AT94" s="44"/>
      <c r="AU94" s="44"/>
      <c r="AV94" s="44"/>
      <c r="AW94" s="44"/>
      <c r="AX94" s="44"/>
    </row>
    <row r="95" spans="2:50" s="29" customFormat="1" ht="12" customHeight="1" x14ac:dyDescent="0.7">
      <c r="B95" s="3"/>
      <c r="C95" s="49"/>
      <c r="D95" s="49"/>
      <c r="E95" s="49"/>
      <c r="F95" s="50"/>
      <c r="G95" s="50"/>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3"/>
      <c r="AK95" s="44"/>
      <c r="AL95" s="44"/>
      <c r="AM95" s="44"/>
      <c r="AN95" s="44"/>
      <c r="AO95" s="44"/>
      <c r="AP95" s="44"/>
      <c r="AQ95" s="44"/>
      <c r="AR95" s="44"/>
      <c r="AS95" s="44"/>
      <c r="AT95" s="44"/>
      <c r="AU95" s="44"/>
      <c r="AV95" s="44"/>
      <c r="AW95" s="44"/>
      <c r="AX95" s="44"/>
    </row>
    <row r="96" spans="2:50" s="3" customFormat="1" ht="15" customHeight="1" x14ac:dyDescent="0.7">
      <c r="C96" s="49"/>
      <c r="D96" s="127" t="s">
        <v>60</v>
      </c>
      <c r="E96" s="127"/>
      <c r="F96" s="127"/>
      <c r="G96" s="127"/>
      <c r="H96" s="127"/>
      <c r="I96" s="127"/>
      <c r="J96" s="127"/>
      <c r="K96" s="127"/>
      <c r="L96" s="127"/>
      <c r="M96" s="127"/>
      <c r="N96" s="127"/>
      <c r="O96" s="127"/>
      <c r="P96" s="127"/>
      <c r="Q96" s="54"/>
      <c r="R96" s="54"/>
      <c r="S96" s="54"/>
      <c r="T96" s="54"/>
      <c r="U96" s="54"/>
      <c r="V96" s="54"/>
      <c r="W96" s="60"/>
      <c r="X96" s="60"/>
      <c r="Y96" s="60"/>
      <c r="Z96" s="60"/>
      <c r="AA96" s="60"/>
      <c r="AB96" s="60"/>
      <c r="AC96" s="60"/>
      <c r="AD96" s="60"/>
      <c r="AE96" s="128" t="s">
        <v>61</v>
      </c>
      <c r="AF96" s="128"/>
      <c r="AG96" s="128"/>
      <c r="AH96" s="128"/>
      <c r="AI96" s="128"/>
      <c r="AJ96" s="128"/>
      <c r="AK96" s="128"/>
      <c r="AL96" s="128"/>
      <c r="AM96" s="128"/>
      <c r="AN96" s="128"/>
      <c r="AO96" s="128"/>
      <c r="AP96" s="128"/>
      <c r="AQ96" s="128"/>
      <c r="AR96" s="54"/>
      <c r="AS96" s="54"/>
      <c r="AT96" s="54"/>
      <c r="AU96" s="54"/>
      <c r="AV96" s="54"/>
      <c r="AW96" s="61"/>
      <c r="AX96" s="22"/>
    </row>
    <row r="97" spans="2:50" s="29" customFormat="1" ht="12" customHeight="1" x14ac:dyDescent="0.7">
      <c r="B97" s="3"/>
      <c r="C97" s="49"/>
      <c r="D97" s="49"/>
      <c r="E97" s="49"/>
      <c r="F97" s="50"/>
      <c r="G97" s="50"/>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3"/>
      <c r="AK97" s="44"/>
      <c r="AL97" s="44"/>
      <c r="AM97" s="44"/>
      <c r="AN97" s="44"/>
      <c r="AO97" s="44"/>
      <c r="AP97" s="44"/>
      <c r="AQ97" s="44"/>
      <c r="AR97" s="44"/>
      <c r="AS97" s="44"/>
      <c r="AT97" s="44"/>
      <c r="AU97" s="44"/>
      <c r="AV97" s="44"/>
      <c r="AW97" s="44"/>
      <c r="AX97" s="44"/>
    </row>
    <row r="98" spans="2:50" s="29" customFormat="1" ht="12" customHeight="1" x14ac:dyDescent="0.7">
      <c r="B98" s="3"/>
      <c r="C98" s="49"/>
      <c r="D98" s="56" t="s">
        <v>62</v>
      </c>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8"/>
      <c r="AK98" s="57"/>
      <c r="AL98" s="57"/>
      <c r="AM98" s="57"/>
      <c r="AN98" s="57"/>
      <c r="AO98" s="57"/>
      <c r="AP98" s="57"/>
      <c r="AQ98" s="57"/>
      <c r="AR98" s="57"/>
      <c r="AS98" s="57"/>
      <c r="AT98" s="57"/>
      <c r="AU98" s="57"/>
      <c r="AV98" s="57"/>
      <c r="AW98" s="57"/>
      <c r="AX98" s="44"/>
    </row>
    <row r="99" spans="2:50" s="29" customFormat="1" ht="11" customHeight="1" x14ac:dyDescent="0.7">
      <c r="B99" s="3"/>
      <c r="C99" s="105" t="s">
        <v>63</v>
      </c>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44"/>
    </row>
    <row r="100" spans="2:50" s="29" customFormat="1" ht="11" customHeight="1" x14ac:dyDescent="0.7">
      <c r="B100" s="3"/>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44"/>
    </row>
    <row r="101" spans="2:50" s="29" customFormat="1" ht="11" customHeight="1" x14ac:dyDescent="0.7">
      <c r="B101" s="3"/>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44"/>
    </row>
    <row r="102" spans="2:50" s="29" customFormat="1" ht="11" customHeight="1" x14ac:dyDescent="0.7">
      <c r="B102" s="3"/>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44"/>
    </row>
    <row r="103" spans="2:50" s="29" customFormat="1" ht="11" customHeight="1" x14ac:dyDescent="0.7">
      <c r="B103" s="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4"/>
    </row>
    <row r="104" spans="2:50" s="41" customFormat="1" ht="12" customHeight="1" x14ac:dyDescent="0.7">
      <c r="B104" s="44"/>
      <c r="C104" s="44"/>
      <c r="D104" s="44"/>
      <c r="E104" s="44"/>
      <c r="F104" s="44"/>
      <c r="G104" s="44"/>
      <c r="H104" s="44"/>
      <c r="I104" s="44"/>
      <c r="J104" s="44"/>
      <c r="K104" s="44"/>
      <c r="L104" s="44"/>
      <c r="M104" s="44"/>
      <c r="N104" s="44"/>
      <c r="O104" s="44"/>
      <c r="P104" s="44"/>
      <c r="Q104" s="44"/>
      <c r="R104" s="44"/>
      <c r="S104" s="44"/>
      <c r="T104" s="62"/>
      <c r="U104" s="62"/>
      <c r="V104" s="62"/>
      <c r="W104" s="62"/>
      <c r="X104" s="62"/>
      <c r="Y104" s="62"/>
      <c r="Z104" s="62"/>
      <c r="AA104" s="62"/>
      <c r="AB104" s="62"/>
      <c r="AC104" s="62"/>
      <c r="AD104" s="62"/>
      <c r="AE104" s="62"/>
      <c r="AF104" s="62"/>
      <c r="AG104" s="62"/>
      <c r="AH104" s="62"/>
      <c r="AI104" s="94" t="str">
        <f>$AI$41</f>
        <v>作成修正年月日</v>
      </c>
      <c r="AJ104" s="94"/>
      <c r="AK104" s="94"/>
      <c r="AL104" s="94"/>
      <c r="AM104" s="94"/>
      <c r="AN104" s="94"/>
      <c r="AO104" s="94"/>
      <c r="AP104" s="94"/>
      <c r="AQ104" s="94"/>
      <c r="AR104" s="95">
        <f>$AR$41</f>
        <v>45717</v>
      </c>
      <c r="AS104" s="95"/>
      <c r="AT104" s="95"/>
      <c r="AU104" s="95"/>
      <c r="AV104" s="95"/>
      <c r="AW104" s="95"/>
      <c r="AX104" s="95"/>
    </row>
    <row r="105" spans="2:50" s="29" customFormat="1" ht="13.15" customHeight="1" x14ac:dyDescent="0.7">
      <c r="B105" s="98" t="s">
        <v>0</v>
      </c>
      <c r="C105" s="98"/>
      <c r="D105" s="98"/>
      <c r="E105" s="98"/>
      <c r="F105" s="99">
        <f ca="1">TODAY()</f>
        <v>46059</v>
      </c>
      <c r="G105" s="99"/>
      <c r="H105" s="99"/>
      <c r="I105" s="99"/>
      <c r="J105" s="99"/>
      <c r="K105" s="99"/>
      <c r="L105" s="99"/>
      <c r="M105" s="99"/>
      <c r="N105" s="99"/>
      <c r="O105" s="99"/>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100" t="s">
        <v>33</v>
      </c>
      <c r="AP105" s="100"/>
      <c r="AQ105" s="100"/>
      <c r="AR105" s="100"/>
      <c r="AS105" s="100"/>
      <c r="AT105" s="100"/>
      <c r="AU105" s="100"/>
      <c r="AV105" s="100"/>
      <c r="AW105" s="101"/>
      <c r="AX105" s="101"/>
    </row>
    <row r="106" spans="2:50" s="29" customFormat="1" ht="13.15" customHeight="1" x14ac:dyDescent="0.7">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row>
    <row r="107" spans="2:50" s="29" customFormat="1" ht="13.15" customHeight="1" x14ac:dyDescent="0.7">
      <c r="B107" s="131" t="s">
        <v>64</v>
      </c>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row>
    <row r="108" spans="2:50" ht="13.15" customHeight="1" x14ac:dyDescent="0.7">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row>
    <row r="109" spans="2:50" ht="13.15" customHeight="1" x14ac:dyDescent="0.7">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22"/>
      <c r="AM109" s="22"/>
      <c r="AN109" s="22"/>
      <c r="AO109" s="22"/>
      <c r="AP109" s="22"/>
      <c r="AQ109" s="22"/>
      <c r="AR109" s="22"/>
      <c r="AS109" s="22"/>
      <c r="AT109" s="22"/>
      <c r="AU109" s="22"/>
      <c r="AV109" s="22"/>
      <c r="AW109" s="22"/>
      <c r="AX109" s="22"/>
    </row>
    <row r="110" spans="2:50" ht="13.15" customHeight="1" x14ac:dyDescent="0.7">
      <c r="C110" s="64"/>
      <c r="D110" s="134" t="s">
        <v>65</v>
      </c>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22"/>
    </row>
    <row r="111" spans="2:50" ht="13.15" customHeight="1" x14ac:dyDescent="0.7">
      <c r="C111" s="6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22"/>
    </row>
    <row r="112" spans="2:50" ht="13.15" customHeight="1" x14ac:dyDescent="0.7">
      <c r="C112" s="6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c r="AU112" s="134"/>
      <c r="AV112" s="134"/>
      <c r="AW112" s="134"/>
      <c r="AX112" s="22"/>
    </row>
    <row r="113" spans="3:50" ht="13.15" customHeight="1" x14ac:dyDescent="0.7">
      <c r="C113" s="6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22"/>
    </row>
    <row r="114" spans="3:50" ht="13.15" customHeight="1" x14ac:dyDescent="0.7">
      <c r="C114" s="6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22"/>
    </row>
    <row r="115" spans="3:50" ht="13.15" customHeight="1" x14ac:dyDescent="0.7">
      <c r="C115" s="6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c r="AU115" s="134"/>
      <c r="AV115" s="134"/>
      <c r="AW115" s="134"/>
      <c r="AX115" s="22"/>
    </row>
    <row r="116" spans="3:50" ht="13.15" customHeight="1" x14ac:dyDescent="0.7">
      <c r="C116" s="6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c r="AU116" s="134"/>
      <c r="AV116" s="134"/>
      <c r="AW116" s="134"/>
      <c r="AX116" s="22"/>
    </row>
    <row r="117" spans="3:50" ht="13.15" customHeight="1" x14ac:dyDescent="0.7">
      <c r="C117" s="6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22"/>
    </row>
    <row r="118" spans="3:50" ht="13.15" customHeight="1" x14ac:dyDescent="0.7">
      <c r="C118" s="6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c r="AU118" s="134"/>
      <c r="AV118" s="134"/>
      <c r="AW118" s="134"/>
      <c r="AX118" s="22"/>
    </row>
    <row r="119" spans="3:50" ht="13.15" customHeight="1" x14ac:dyDescent="0.7">
      <c r="C119" s="6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22"/>
    </row>
    <row r="120" spans="3:50" ht="13.15" customHeight="1" x14ac:dyDescent="0.7">
      <c r="C120" s="6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22"/>
    </row>
    <row r="121" spans="3:50" ht="13.15" customHeight="1" x14ac:dyDescent="0.7">
      <c r="C121" s="6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22"/>
    </row>
    <row r="122" spans="3:50" ht="13.15" customHeight="1" x14ac:dyDescent="0.7">
      <c r="C122" s="6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22"/>
    </row>
    <row r="123" spans="3:50" ht="13.15" customHeight="1" x14ac:dyDescent="0.7">
      <c r="C123" s="6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22"/>
    </row>
    <row r="124" spans="3:50" ht="13.15" customHeight="1" x14ac:dyDescent="0.7">
      <c r="C124" s="6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22"/>
    </row>
    <row r="125" spans="3:50" ht="13.15" customHeight="1" x14ac:dyDescent="0.7">
      <c r="C125" s="6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22"/>
    </row>
    <row r="126" spans="3:50" ht="13.15" customHeight="1" x14ac:dyDescent="0.7">
      <c r="C126" s="6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22"/>
    </row>
    <row r="127" spans="3:50" ht="13.15" customHeight="1" x14ac:dyDescent="0.7">
      <c r="C127" s="6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22"/>
    </row>
    <row r="128" spans="3:50" ht="13.15" customHeight="1" x14ac:dyDescent="0.7">
      <c r="C128" s="6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22"/>
    </row>
    <row r="129" spans="2:50" ht="13.15" customHeight="1" x14ac:dyDescent="0.7">
      <c r="C129" s="6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22"/>
    </row>
    <row r="130" spans="2:50" ht="13.15" customHeight="1" x14ac:dyDescent="0.35">
      <c r="C130" s="66"/>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7"/>
      <c r="AK130" s="68"/>
      <c r="AL130" s="22"/>
      <c r="AM130" s="22"/>
      <c r="AN130" s="22"/>
      <c r="AO130" s="22"/>
      <c r="AP130" s="22"/>
      <c r="AQ130" s="22"/>
      <c r="AR130" s="22"/>
      <c r="AS130" s="22"/>
      <c r="AT130" s="22"/>
      <c r="AU130" s="22"/>
      <c r="AV130" s="22"/>
      <c r="AW130" s="22"/>
      <c r="AX130" s="22"/>
    </row>
    <row r="131" spans="2:50" ht="13.15" customHeight="1" x14ac:dyDescent="0.7">
      <c r="C131" s="66"/>
      <c r="D131" s="134" t="s">
        <v>66</v>
      </c>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22"/>
    </row>
    <row r="132" spans="2:50" ht="13.15" customHeight="1" x14ac:dyDescent="0.7">
      <c r="C132" s="66"/>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22"/>
    </row>
    <row r="133" spans="2:50" ht="13.15" customHeight="1" x14ac:dyDescent="0.7">
      <c r="C133" s="66"/>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22"/>
    </row>
    <row r="134" spans="2:50" ht="13.15" customHeight="1" x14ac:dyDescent="0.7">
      <c r="C134" s="66"/>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22"/>
    </row>
    <row r="135" spans="2:50" ht="13.15" customHeight="1" x14ac:dyDescent="0.7">
      <c r="C135" s="66"/>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22"/>
    </row>
    <row r="136" spans="2:50" ht="13.15" customHeight="1" x14ac:dyDescent="0.7">
      <c r="C136" s="66"/>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22"/>
    </row>
    <row r="137" spans="2:50" ht="13.15" customHeight="1" x14ac:dyDescent="0.7">
      <c r="C137" s="66"/>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c r="AU137" s="134"/>
      <c r="AV137" s="134"/>
      <c r="AW137" s="134"/>
      <c r="AX137" s="22"/>
    </row>
    <row r="138" spans="2:50" ht="13.15" customHeight="1" x14ac:dyDescent="0.7">
      <c r="C138" s="66"/>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c r="AU138" s="134"/>
      <c r="AV138" s="134"/>
      <c r="AW138" s="134"/>
      <c r="AX138" s="22"/>
    </row>
    <row r="139" spans="2:50" ht="13.15" customHeight="1" x14ac:dyDescent="0.7">
      <c r="C139" s="66"/>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22"/>
    </row>
    <row r="140" spans="2:50" ht="13.15" customHeight="1" x14ac:dyDescent="0.7">
      <c r="C140" s="66"/>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22"/>
    </row>
    <row r="141" spans="2:50" ht="13.15" customHeight="1" x14ac:dyDescent="0.7">
      <c r="C141" s="66"/>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22"/>
    </row>
    <row r="142" spans="2:50" ht="13.15" customHeight="1" x14ac:dyDescent="0.7">
      <c r="C142" s="66"/>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22"/>
    </row>
    <row r="143" spans="2:50" ht="13.15" customHeight="1" x14ac:dyDescent="0.7">
      <c r="B143" s="46"/>
      <c r="C143" s="47"/>
      <c r="D143" s="41"/>
      <c r="E143" s="41"/>
      <c r="F143" s="41"/>
      <c r="G143" s="41"/>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22"/>
      <c r="AL143" s="22"/>
      <c r="AM143" s="22"/>
      <c r="AN143" s="22"/>
      <c r="AO143" s="22"/>
      <c r="AP143" s="22"/>
      <c r="AQ143" s="22"/>
      <c r="AR143" s="22"/>
      <c r="AS143" s="22"/>
      <c r="AT143" s="22"/>
      <c r="AU143" s="22"/>
      <c r="AV143" s="22"/>
      <c r="AW143" s="22"/>
      <c r="AX143" s="22"/>
    </row>
    <row r="144" spans="2:50" s="3" customFormat="1" ht="15" customHeight="1" x14ac:dyDescent="0.7">
      <c r="C144" s="49"/>
      <c r="D144" s="52" t="s">
        <v>57</v>
      </c>
      <c r="E144" s="53"/>
      <c r="F144" s="54"/>
      <c r="G144" s="54"/>
      <c r="H144" s="60"/>
      <c r="I144" s="58"/>
      <c r="J144" s="125" t="s">
        <v>58</v>
      </c>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c r="AV144" s="125"/>
      <c r="AW144" s="125"/>
      <c r="AX144" s="22"/>
    </row>
    <row r="145" spans="2:50" s="3" customFormat="1" ht="10.15" customHeight="1" x14ac:dyDescent="0.7">
      <c r="C145" s="49"/>
      <c r="D145" s="49"/>
      <c r="E145" s="49"/>
      <c r="F145" s="50"/>
      <c r="G145" s="50"/>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K145" s="22"/>
      <c r="AL145" s="22"/>
      <c r="AM145" s="22"/>
      <c r="AN145" s="22"/>
      <c r="AO145" s="22"/>
      <c r="AP145" s="22"/>
      <c r="AQ145" s="22"/>
      <c r="AR145" s="22"/>
      <c r="AS145" s="22"/>
      <c r="AT145" s="22"/>
      <c r="AU145" s="22"/>
      <c r="AV145" s="22"/>
      <c r="AW145" s="22"/>
      <c r="AX145" s="22"/>
    </row>
    <row r="146" spans="2:50" s="3" customFormat="1" ht="15" customHeight="1" x14ac:dyDescent="0.7">
      <c r="C146" s="49"/>
      <c r="D146" s="126" t="s">
        <v>59</v>
      </c>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K146" s="22"/>
      <c r="AL146" s="22"/>
      <c r="AM146" s="29"/>
      <c r="AN146" s="29"/>
      <c r="AO146" s="29"/>
      <c r="AP146" s="29"/>
      <c r="AQ146" s="29"/>
      <c r="AR146" s="29"/>
      <c r="AS146" s="29"/>
      <c r="AT146" s="22"/>
      <c r="AU146" s="22"/>
      <c r="AV146" s="22"/>
      <c r="AW146" s="22"/>
      <c r="AX146" s="22"/>
    </row>
    <row r="147" spans="2:50" s="3" customFormat="1" ht="10.15" customHeight="1" x14ac:dyDescent="0.7">
      <c r="C147" s="49"/>
      <c r="D147" s="49"/>
      <c r="E147" s="49"/>
      <c r="F147" s="50"/>
      <c r="G147" s="50"/>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K147" s="22"/>
      <c r="AL147" s="22"/>
      <c r="AM147" s="22"/>
      <c r="AN147" s="22"/>
      <c r="AO147" s="22"/>
      <c r="AP147" s="22"/>
      <c r="AQ147" s="22"/>
      <c r="AR147" s="22"/>
      <c r="AS147" s="22"/>
      <c r="AT147" s="22"/>
      <c r="AU147" s="22"/>
      <c r="AV147" s="22"/>
      <c r="AW147" s="22"/>
      <c r="AX147" s="22"/>
    </row>
    <row r="148" spans="2:50" s="3" customFormat="1" ht="15" customHeight="1" x14ac:dyDescent="0.7">
      <c r="C148" s="49"/>
      <c r="D148" s="127" t="s">
        <v>60</v>
      </c>
      <c r="E148" s="127"/>
      <c r="F148" s="127"/>
      <c r="G148" s="127"/>
      <c r="H148" s="127"/>
      <c r="I148" s="127"/>
      <c r="J148" s="127"/>
      <c r="K148" s="127"/>
      <c r="L148" s="127"/>
      <c r="M148" s="127"/>
      <c r="N148" s="127"/>
      <c r="O148" s="127"/>
      <c r="P148" s="127"/>
      <c r="Q148" s="54"/>
      <c r="R148" s="54"/>
      <c r="S148" s="54"/>
      <c r="T148" s="54"/>
      <c r="U148" s="54"/>
      <c r="V148" s="54"/>
      <c r="W148" s="60"/>
      <c r="X148" s="60"/>
      <c r="Y148" s="60"/>
      <c r="Z148" s="60"/>
      <c r="AA148" s="60"/>
      <c r="AB148" s="60"/>
      <c r="AC148" s="60"/>
      <c r="AD148" s="60"/>
      <c r="AE148" s="128" t="s">
        <v>61</v>
      </c>
      <c r="AF148" s="128"/>
      <c r="AG148" s="128"/>
      <c r="AH148" s="128"/>
      <c r="AI148" s="128"/>
      <c r="AJ148" s="128"/>
      <c r="AK148" s="128"/>
      <c r="AL148" s="128"/>
      <c r="AM148" s="128"/>
      <c r="AN148" s="128"/>
      <c r="AO148" s="128"/>
      <c r="AP148" s="128"/>
      <c r="AQ148" s="128"/>
      <c r="AR148" s="54"/>
      <c r="AS148" s="54"/>
      <c r="AT148" s="54"/>
      <c r="AU148" s="54"/>
      <c r="AV148" s="54"/>
      <c r="AW148" s="61"/>
      <c r="AX148" s="22"/>
    </row>
    <row r="149" spans="2:50" s="3" customFormat="1" ht="10.15" customHeight="1" x14ac:dyDescent="0.7">
      <c r="C149" s="49"/>
      <c r="D149" s="49"/>
      <c r="E149" s="49"/>
      <c r="F149" s="50"/>
      <c r="G149" s="50"/>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K149" s="22"/>
      <c r="AL149" s="22"/>
      <c r="AM149" s="22"/>
      <c r="AN149" s="22"/>
      <c r="AO149" s="22"/>
      <c r="AP149" s="22"/>
      <c r="AQ149" s="22"/>
      <c r="AR149" s="22"/>
      <c r="AS149" s="22"/>
      <c r="AT149" s="22"/>
      <c r="AU149" s="22"/>
      <c r="AV149" s="22"/>
      <c r="AW149" s="22"/>
      <c r="AX149" s="22"/>
    </row>
    <row r="150" spans="2:50" s="3" customFormat="1" ht="15" customHeight="1" x14ac:dyDescent="0.7">
      <c r="C150" s="49"/>
      <c r="D150" s="56" t="s">
        <v>62</v>
      </c>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8"/>
      <c r="AK150" s="61"/>
      <c r="AL150" s="61"/>
      <c r="AM150" s="61"/>
      <c r="AN150" s="61"/>
      <c r="AO150" s="61"/>
      <c r="AP150" s="61"/>
      <c r="AQ150" s="61"/>
      <c r="AR150" s="61"/>
      <c r="AS150" s="61"/>
      <c r="AT150" s="61"/>
      <c r="AU150" s="61"/>
      <c r="AV150" s="61"/>
      <c r="AW150" s="61"/>
      <c r="AX150" s="22"/>
    </row>
    <row r="151" spans="2:50" ht="13.15" customHeight="1" x14ac:dyDescent="0.7">
      <c r="B151" s="3"/>
      <c r="C151" s="49"/>
      <c r="D151" s="49"/>
      <c r="E151" s="49"/>
      <c r="F151" s="50"/>
      <c r="G151" s="50"/>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3"/>
      <c r="AK151" s="22"/>
      <c r="AL151" s="22"/>
      <c r="AM151" s="22"/>
      <c r="AN151" s="22"/>
      <c r="AO151" s="22"/>
      <c r="AP151" s="22"/>
      <c r="AQ151" s="22"/>
      <c r="AR151" s="22"/>
      <c r="AS151" s="22"/>
      <c r="AT151" s="22"/>
      <c r="AU151" s="22"/>
      <c r="AV151" s="22"/>
      <c r="AW151" s="22"/>
      <c r="AX151" s="22"/>
    </row>
    <row r="152" spans="2:50" ht="13.15" customHeight="1" x14ac:dyDescent="0.7">
      <c r="B152" s="3"/>
      <c r="C152" s="105" t="s">
        <v>63</v>
      </c>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22"/>
    </row>
    <row r="153" spans="2:50" ht="13.15" customHeight="1" x14ac:dyDescent="0.7">
      <c r="B153" s="3"/>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22"/>
    </row>
    <row r="154" spans="2:50" ht="13.15" customHeight="1" x14ac:dyDescent="0.7">
      <c r="B154" s="3"/>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22"/>
    </row>
    <row r="155" spans="2:50" ht="13.15" customHeight="1" x14ac:dyDescent="0.7">
      <c r="B155" s="3"/>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22"/>
    </row>
    <row r="156" spans="2:50" ht="13.15" customHeight="1" x14ac:dyDescent="0.7">
      <c r="B156" s="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22"/>
    </row>
    <row r="157" spans="2:50" ht="13.15" customHeight="1" x14ac:dyDescent="0.7">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row>
    <row r="158" spans="2:50" ht="13.15" customHeight="1" x14ac:dyDescent="0.7">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row>
    <row r="159" spans="2:50" s="41" customFormat="1" ht="12" customHeight="1" x14ac:dyDescent="0.7">
      <c r="B159" s="44"/>
      <c r="C159" s="44"/>
      <c r="D159" s="44"/>
      <c r="E159" s="44"/>
      <c r="F159" s="44"/>
      <c r="G159" s="44"/>
      <c r="H159" s="44"/>
      <c r="I159" s="44"/>
      <c r="J159" s="44"/>
      <c r="K159" s="44"/>
      <c r="L159" s="44"/>
      <c r="M159" s="44"/>
      <c r="N159" s="44"/>
      <c r="O159" s="44"/>
      <c r="P159" s="44"/>
      <c r="Q159" s="44"/>
      <c r="R159" s="44"/>
      <c r="S159" s="44"/>
      <c r="T159" s="62"/>
      <c r="U159" s="62"/>
      <c r="V159" s="62"/>
      <c r="W159" s="62"/>
      <c r="X159" s="62"/>
      <c r="Y159" s="62"/>
      <c r="Z159" s="62"/>
      <c r="AA159" s="62"/>
      <c r="AB159" s="62"/>
      <c r="AC159" s="62"/>
      <c r="AD159" s="62"/>
      <c r="AE159" s="62"/>
      <c r="AF159" s="62"/>
      <c r="AG159" s="62"/>
      <c r="AH159" s="62"/>
      <c r="AI159" s="94" t="str">
        <f>$AI$41</f>
        <v>作成修正年月日</v>
      </c>
      <c r="AJ159" s="94"/>
      <c r="AK159" s="94"/>
      <c r="AL159" s="94"/>
      <c r="AM159" s="94"/>
      <c r="AN159" s="94"/>
      <c r="AO159" s="94"/>
      <c r="AP159" s="94"/>
      <c r="AQ159" s="94"/>
      <c r="AR159" s="95">
        <f>$AR$41</f>
        <v>45717</v>
      </c>
      <c r="AS159" s="96"/>
      <c r="AT159" s="96"/>
      <c r="AU159" s="96"/>
      <c r="AV159" s="96"/>
      <c r="AW159" s="96"/>
      <c r="AX159" s="96"/>
    </row>
    <row r="160" spans="2:50" s="29" customFormat="1" ht="12" customHeight="1" x14ac:dyDescent="0.7">
      <c r="B160" s="98" t="s">
        <v>0</v>
      </c>
      <c r="C160" s="98"/>
      <c r="D160" s="98"/>
      <c r="E160" s="98"/>
      <c r="F160" s="99">
        <f ca="1">TODAY()</f>
        <v>46059</v>
      </c>
      <c r="G160" s="99"/>
      <c r="H160" s="99"/>
      <c r="I160" s="99"/>
      <c r="J160" s="99"/>
      <c r="K160" s="99"/>
      <c r="L160" s="99"/>
      <c r="M160" s="99"/>
      <c r="N160" s="99"/>
      <c r="O160" s="99"/>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100" t="s">
        <v>67</v>
      </c>
      <c r="AP160" s="100"/>
      <c r="AQ160" s="100"/>
      <c r="AR160" s="100"/>
      <c r="AS160" s="100"/>
      <c r="AT160" s="100"/>
      <c r="AU160" s="100"/>
      <c r="AV160" s="100"/>
      <c r="AW160" s="101"/>
      <c r="AX160" s="101"/>
    </row>
    <row r="161" spans="2:104" s="29" customFormat="1" ht="10.050000000000001" customHeight="1" x14ac:dyDescent="0.7">
      <c r="B161" s="131" t="s">
        <v>34</v>
      </c>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131"/>
      <c r="AL161" s="131"/>
      <c r="AM161" s="131"/>
      <c r="AN161" s="131"/>
      <c r="AO161" s="131"/>
      <c r="AP161" s="131"/>
      <c r="AQ161" s="131"/>
      <c r="AR161" s="131"/>
      <c r="AS161" s="131"/>
      <c r="AT161" s="131"/>
      <c r="AU161" s="131"/>
      <c r="AV161" s="131"/>
      <c r="AW161" s="131"/>
      <c r="AX161" s="131"/>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row>
    <row r="162" spans="2:104" s="29" customFormat="1" ht="10.050000000000001" customHeight="1" x14ac:dyDescent="0.7">
      <c r="B162" s="131"/>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c r="AB162" s="131"/>
      <c r="AC162" s="131"/>
      <c r="AD162" s="131"/>
      <c r="AE162" s="131"/>
      <c r="AF162" s="131"/>
      <c r="AG162" s="131"/>
      <c r="AH162" s="131"/>
      <c r="AI162" s="131"/>
      <c r="AJ162" s="131"/>
      <c r="AK162" s="131"/>
      <c r="AL162" s="131"/>
      <c r="AM162" s="131"/>
      <c r="AN162" s="131"/>
      <c r="AO162" s="131"/>
      <c r="AP162" s="131"/>
      <c r="AQ162" s="131"/>
      <c r="AR162" s="131"/>
      <c r="AS162" s="131"/>
      <c r="AT162" s="131"/>
      <c r="AU162" s="131"/>
      <c r="AV162" s="131"/>
      <c r="AW162" s="131"/>
      <c r="AX162" s="131"/>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row>
    <row r="163" spans="2:104" s="29" customFormat="1" ht="12" customHeight="1" x14ac:dyDescent="0.7">
      <c r="B163" s="41"/>
      <c r="C163" s="42"/>
      <c r="D163" s="105" t="s">
        <v>35</v>
      </c>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44"/>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row>
    <row r="164" spans="2:104" s="29" customFormat="1" ht="12" customHeight="1" x14ac:dyDescent="0.7">
      <c r="B164" s="41"/>
      <c r="C164" s="42"/>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44"/>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row>
    <row r="165" spans="2:104" s="29" customFormat="1" ht="12" customHeight="1" x14ac:dyDescent="0.7">
      <c r="B165" s="41"/>
      <c r="C165" s="42"/>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44"/>
    </row>
    <row r="166" spans="2:104" s="29" customFormat="1" ht="12" customHeight="1" x14ac:dyDescent="0.7">
      <c r="B166" s="41"/>
      <c r="C166" s="42"/>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44"/>
    </row>
    <row r="167" spans="2:104" s="29" customFormat="1" ht="12" customHeight="1" x14ac:dyDescent="0.7">
      <c r="B167" s="41"/>
      <c r="C167" s="42"/>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44"/>
    </row>
    <row r="168" spans="2:104" s="29" customFormat="1" ht="12" customHeight="1" x14ac:dyDescent="0.7">
      <c r="B168" s="41"/>
      <c r="C168" s="45">
        <v>1</v>
      </c>
      <c r="D168" s="41" t="s">
        <v>36</v>
      </c>
      <c r="E168" s="41"/>
      <c r="F168" s="41"/>
      <c r="G168" s="41"/>
      <c r="H168" s="41"/>
      <c r="I168" s="41"/>
      <c r="J168" s="41"/>
      <c r="K168" s="41"/>
      <c r="L168" s="41"/>
      <c r="M168" s="41"/>
      <c r="N168" s="41"/>
      <c r="O168" s="132" t="str">
        <f>O50</f>
        <v>前立腺がん</v>
      </c>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44"/>
      <c r="AS168" s="44"/>
      <c r="AT168" s="44"/>
      <c r="AU168" s="44"/>
      <c r="AV168" s="44"/>
      <c r="AW168" s="44"/>
      <c r="AX168" s="44"/>
    </row>
    <row r="169" spans="2:104" s="29" customFormat="1" ht="5.0999999999999996" customHeight="1" x14ac:dyDescent="0.7">
      <c r="B169" s="46"/>
      <c r="C169" s="47"/>
      <c r="D169" s="41"/>
      <c r="E169" s="41"/>
      <c r="F169" s="41"/>
      <c r="G169" s="41"/>
      <c r="H169" s="45"/>
      <c r="I169" s="45"/>
      <c r="J169" s="45"/>
      <c r="K169" s="45"/>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4"/>
      <c r="AN169" s="44"/>
      <c r="AO169" s="44"/>
      <c r="AP169" s="44"/>
      <c r="AQ169" s="44"/>
      <c r="AR169" s="44"/>
      <c r="AS169" s="44"/>
      <c r="AT169" s="44"/>
      <c r="AU169" s="44"/>
      <c r="AV169" s="44"/>
      <c r="AW169" s="44"/>
      <c r="AX169" s="44"/>
    </row>
    <row r="170" spans="2:104" s="29" customFormat="1" ht="12" customHeight="1" x14ac:dyDescent="0.7">
      <c r="B170" s="41"/>
      <c r="C170" s="45">
        <v>2</v>
      </c>
      <c r="D170" s="41" t="s">
        <v>37</v>
      </c>
      <c r="E170" s="41"/>
      <c r="F170" s="41"/>
      <c r="G170" s="41"/>
      <c r="H170" s="41"/>
      <c r="I170" s="41"/>
      <c r="J170" s="41"/>
      <c r="K170" s="41"/>
      <c r="L170" s="41"/>
      <c r="M170" s="41"/>
      <c r="N170" s="41"/>
      <c r="O170" s="132" t="str">
        <f>O52</f>
        <v>PSMA-PET検査</v>
      </c>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c r="AO170" s="132"/>
      <c r="AP170" s="132"/>
      <c r="AQ170" s="132"/>
      <c r="AR170" s="44"/>
      <c r="AS170" s="44"/>
      <c r="AT170" s="44"/>
      <c r="AU170" s="44"/>
      <c r="AV170" s="44"/>
      <c r="AW170" s="44"/>
      <c r="AX170" s="44"/>
    </row>
    <row r="171" spans="2:104" s="29" customFormat="1" ht="5.0999999999999996" customHeight="1" x14ac:dyDescent="0.7">
      <c r="B171" s="46"/>
      <c r="C171" s="47"/>
      <c r="D171" s="41"/>
      <c r="E171" s="41"/>
      <c r="F171" s="41"/>
      <c r="G171" s="41"/>
      <c r="H171" s="45"/>
      <c r="I171" s="45"/>
      <c r="J171" s="45"/>
      <c r="K171" s="45"/>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4"/>
      <c r="AN171" s="44"/>
      <c r="AO171" s="44"/>
      <c r="AP171" s="44"/>
      <c r="AQ171" s="44"/>
      <c r="AR171" s="44"/>
      <c r="AS171" s="44"/>
      <c r="AT171" s="44"/>
      <c r="AU171" s="44"/>
      <c r="AV171" s="44"/>
      <c r="AW171" s="44"/>
      <c r="AX171" s="44"/>
    </row>
    <row r="172" spans="2:104" s="29" customFormat="1" ht="12" customHeight="1" x14ac:dyDescent="0.7">
      <c r="B172" s="41"/>
      <c r="C172" s="45">
        <v>3</v>
      </c>
      <c r="D172" s="41" t="s">
        <v>38</v>
      </c>
      <c r="E172" s="41"/>
      <c r="F172" s="47"/>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4"/>
      <c r="AL172" s="44"/>
      <c r="AM172" s="44"/>
      <c r="AN172" s="44"/>
      <c r="AO172" s="44"/>
      <c r="AP172" s="44"/>
      <c r="AQ172" s="44"/>
      <c r="AR172" s="44"/>
      <c r="AS172" s="44"/>
      <c r="AT172" s="44"/>
      <c r="AU172" s="44"/>
      <c r="AV172" s="44"/>
      <c r="AW172" s="44"/>
      <c r="AX172" s="44"/>
    </row>
    <row r="173" spans="2:104" s="29" customFormat="1" ht="12" customHeight="1" x14ac:dyDescent="0.7">
      <c r="B173" s="41"/>
      <c r="C173" s="45"/>
      <c r="D173" s="41"/>
      <c r="E173" s="47" t="s">
        <v>39</v>
      </c>
      <c r="F173" s="102" t="s">
        <v>40</v>
      </c>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44"/>
    </row>
    <row r="174" spans="2:104" s="29" customFormat="1" ht="12" customHeight="1" x14ac:dyDescent="0.7">
      <c r="B174" s="41"/>
      <c r="C174" s="45"/>
      <c r="D174" s="41"/>
      <c r="E174" s="47"/>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44"/>
    </row>
    <row r="175" spans="2:104" s="29" customFormat="1" ht="12" customHeight="1" x14ac:dyDescent="0.7">
      <c r="B175" s="41"/>
      <c r="C175" s="45"/>
      <c r="D175" s="41"/>
      <c r="E175" s="41"/>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44"/>
    </row>
    <row r="176" spans="2:104" s="29" customFormat="1" ht="12" customHeight="1" x14ac:dyDescent="0.7">
      <c r="B176" s="41"/>
      <c r="C176" s="45"/>
      <c r="D176" s="41"/>
      <c r="E176" s="41"/>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44"/>
    </row>
    <row r="177" spans="2:50" s="29" customFormat="1" ht="12" customHeight="1" x14ac:dyDescent="0.7">
      <c r="B177" s="41"/>
      <c r="C177" s="45"/>
      <c r="D177" s="41"/>
      <c r="E177" s="47" t="s">
        <v>41</v>
      </c>
      <c r="F177" s="133" t="s">
        <v>42</v>
      </c>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c r="AO177" s="133"/>
      <c r="AP177" s="133"/>
      <c r="AQ177" s="133"/>
      <c r="AR177" s="133"/>
      <c r="AS177" s="133"/>
      <c r="AT177" s="133"/>
      <c r="AU177" s="133"/>
      <c r="AV177" s="133"/>
      <c r="AW177" s="133"/>
      <c r="AX177" s="44"/>
    </row>
    <row r="178" spans="2:50" s="29" customFormat="1" ht="5.0999999999999996" customHeight="1" x14ac:dyDescent="0.7">
      <c r="B178" s="46"/>
      <c r="C178" s="47"/>
      <c r="D178" s="41"/>
      <c r="E178" s="41"/>
      <c r="F178" s="41"/>
      <c r="G178" s="41"/>
      <c r="H178" s="45"/>
      <c r="I178" s="45"/>
      <c r="J178" s="45"/>
      <c r="K178" s="45"/>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4"/>
      <c r="AN178" s="44"/>
      <c r="AO178" s="44"/>
      <c r="AP178" s="44"/>
      <c r="AQ178" s="44"/>
      <c r="AR178" s="44"/>
      <c r="AS178" s="44"/>
      <c r="AT178" s="44"/>
      <c r="AU178" s="44"/>
      <c r="AV178" s="44"/>
      <c r="AW178" s="44"/>
      <c r="AX178" s="44"/>
    </row>
    <row r="179" spans="2:50" s="29" customFormat="1" ht="12" customHeight="1" x14ac:dyDescent="0.7">
      <c r="B179" s="41"/>
      <c r="C179" s="45">
        <v>4</v>
      </c>
      <c r="D179" s="41" t="s">
        <v>43</v>
      </c>
      <c r="E179" s="41"/>
      <c r="F179" s="47"/>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4"/>
      <c r="AL179" s="44"/>
      <c r="AM179" s="44"/>
      <c r="AN179" s="44"/>
      <c r="AO179" s="44"/>
      <c r="AP179" s="44"/>
      <c r="AQ179" s="44"/>
      <c r="AR179" s="44"/>
      <c r="AS179" s="44"/>
      <c r="AT179" s="44"/>
      <c r="AU179" s="44"/>
      <c r="AV179" s="44"/>
      <c r="AW179" s="44"/>
      <c r="AX179" s="44"/>
    </row>
    <row r="180" spans="2:50" s="29" customFormat="1" ht="12" customHeight="1" x14ac:dyDescent="0.7">
      <c r="B180" s="41"/>
      <c r="C180" s="45"/>
      <c r="D180" s="41"/>
      <c r="E180" s="102" t="s">
        <v>44</v>
      </c>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44"/>
    </row>
    <row r="181" spans="2:50" s="29" customFormat="1" ht="12" customHeight="1" x14ac:dyDescent="0.7">
      <c r="B181" s="41"/>
      <c r="C181" s="45"/>
      <c r="D181" s="41"/>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44"/>
    </row>
    <row r="182" spans="2:50" s="29" customFormat="1" ht="12" customHeight="1" x14ac:dyDescent="0.7">
      <c r="B182" s="41"/>
      <c r="C182" s="45"/>
      <c r="D182" s="41"/>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44"/>
    </row>
    <row r="183" spans="2:50" s="29" customFormat="1" ht="12" customHeight="1" x14ac:dyDescent="0.7">
      <c r="B183" s="41"/>
      <c r="C183" s="45"/>
      <c r="D183" s="41"/>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44"/>
    </row>
    <row r="184" spans="2:50" s="29" customFormat="1" ht="12" customHeight="1" x14ac:dyDescent="0.7">
      <c r="B184" s="41"/>
      <c r="C184" s="45"/>
      <c r="D184" s="41"/>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44"/>
    </row>
    <row r="185" spans="2:50" s="29" customFormat="1" ht="5.0999999999999996" customHeight="1" x14ac:dyDescent="0.7">
      <c r="B185" s="46"/>
      <c r="C185" s="47"/>
      <c r="D185" s="41"/>
      <c r="E185" s="41"/>
      <c r="F185" s="41"/>
      <c r="G185" s="41"/>
      <c r="H185" s="45"/>
      <c r="I185" s="45"/>
      <c r="J185" s="45"/>
      <c r="K185" s="45"/>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4"/>
      <c r="AN185" s="44"/>
      <c r="AO185" s="44"/>
      <c r="AP185" s="44"/>
      <c r="AQ185" s="44"/>
      <c r="AR185" s="44"/>
      <c r="AS185" s="44"/>
      <c r="AT185" s="44"/>
      <c r="AU185" s="44"/>
      <c r="AV185" s="44"/>
      <c r="AW185" s="44"/>
      <c r="AX185" s="44"/>
    </row>
    <row r="186" spans="2:50" s="29" customFormat="1" ht="12" customHeight="1" x14ac:dyDescent="0.7">
      <c r="B186" s="41"/>
      <c r="C186" s="45">
        <v>5</v>
      </c>
      <c r="D186" s="41" t="s">
        <v>45</v>
      </c>
      <c r="E186" s="41"/>
      <c r="F186" s="41"/>
      <c r="G186" s="41"/>
      <c r="H186" s="41"/>
      <c r="I186" s="41"/>
      <c r="J186" s="41"/>
      <c r="K186" s="41"/>
      <c r="L186" s="41"/>
      <c r="M186" s="41"/>
      <c r="N186" s="41"/>
      <c r="O186" s="41"/>
      <c r="P186" s="41"/>
      <c r="Q186" s="48"/>
      <c r="R186" s="41" t="s">
        <v>46</v>
      </c>
      <c r="S186" s="129" t="str">
        <f>$E$515</f>
        <v>従来の通り、CT、MRI、骨シンチグラフィーなどの画像検査で転移の有無を診断します。</v>
      </c>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129"/>
      <c r="AW186" s="41" t="s">
        <v>47</v>
      </c>
      <c r="AX186" s="44"/>
    </row>
    <row r="187" spans="2:50" s="29" customFormat="1" ht="12" customHeight="1" x14ac:dyDescent="0.7">
      <c r="B187" s="41"/>
      <c r="C187" s="45"/>
      <c r="D187" s="41"/>
      <c r="E187" s="102" t="s">
        <v>48</v>
      </c>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44"/>
    </row>
    <row r="188" spans="2:50" s="29" customFormat="1" ht="12" customHeight="1" x14ac:dyDescent="0.7">
      <c r="B188" s="41"/>
      <c r="C188" s="45"/>
      <c r="D188" s="41"/>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44"/>
    </row>
    <row r="189" spans="2:50" s="29" customFormat="1" ht="12" customHeight="1" x14ac:dyDescent="0.7">
      <c r="B189" s="41"/>
      <c r="C189" s="45"/>
      <c r="D189" s="41"/>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44"/>
    </row>
    <row r="190" spans="2:50" s="29" customFormat="1" ht="12" customHeight="1" x14ac:dyDescent="0.7">
      <c r="B190" s="41"/>
      <c r="C190" s="45"/>
      <c r="D190" s="41"/>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44"/>
    </row>
    <row r="191" spans="2:50" s="29" customFormat="1" ht="5.0999999999999996" customHeight="1" x14ac:dyDescent="0.7">
      <c r="B191" s="46"/>
      <c r="C191" s="47"/>
      <c r="D191" s="41"/>
      <c r="E191" s="41"/>
      <c r="F191" s="41"/>
      <c r="G191" s="41"/>
      <c r="H191" s="45"/>
      <c r="I191" s="45"/>
      <c r="J191" s="45"/>
      <c r="K191" s="45"/>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4"/>
      <c r="AN191" s="44"/>
      <c r="AO191" s="44"/>
      <c r="AP191" s="44"/>
      <c r="AQ191" s="44"/>
      <c r="AR191" s="44"/>
      <c r="AS191" s="44"/>
      <c r="AT191" s="44"/>
      <c r="AU191" s="44"/>
      <c r="AV191" s="44"/>
      <c r="AW191" s="44"/>
      <c r="AX191" s="44"/>
    </row>
    <row r="192" spans="2:50" s="29" customFormat="1" ht="12" customHeight="1" x14ac:dyDescent="0.7">
      <c r="B192" s="41"/>
      <c r="C192" s="45">
        <v>6</v>
      </c>
      <c r="D192" s="41" t="s">
        <v>49</v>
      </c>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4"/>
      <c r="AL192" s="44"/>
      <c r="AM192" s="44"/>
      <c r="AN192" s="44"/>
      <c r="AO192" s="44"/>
      <c r="AP192" s="44"/>
      <c r="AQ192" s="44"/>
      <c r="AR192" s="44"/>
      <c r="AS192" s="44"/>
      <c r="AT192" s="44"/>
      <c r="AU192" s="44"/>
      <c r="AV192" s="44"/>
      <c r="AW192" s="44"/>
      <c r="AX192" s="44"/>
    </row>
    <row r="193" spans="2:50" s="29" customFormat="1" ht="12" customHeight="1" x14ac:dyDescent="0.7">
      <c r="B193" s="41"/>
      <c r="C193" s="41"/>
      <c r="D193" s="41"/>
      <c r="E193" s="102" t="s">
        <v>50</v>
      </c>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44"/>
    </row>
    <row r="194" spans="2:50" s="29" customFormat="1" ht="12" customHeight="1" x14ac:dyDescent="0.7">
      <c r="B194" s="41"/>
      <c r="C194" s="41"/>
      <c r="D194" s="41"/>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44"/>
    </row>
    <row r="195" spans="2:50" s="29" customFormat="1" ht="12" customHeight="1" x14ac:dyDescent="0.7">
      <c r="B195" s="41"/>
      <c r="C195" s="41"/>
      <c r="D195" s="41"/>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44"/>
    </row>
    <row r="196" spans="2:50" s="29" customFormat="1" ht="5.0999999999999996" customHeight="1" x14ac:dyDescent="0.7">
      <c r="B196" s="46"/>
      <c r="C196" s="47"/>
      <c r="D196" s="41"/>
      <c r="E196" s="41"/>
      <c r="F196" s="41"/>
      <c r="G196" s="41"/>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4"/>
      <c r="AL196" s="44"/>
      <c r="AM196" s="44"/>
      <c r="AN196" s="44"/>
      <c r="AO196" s="44"/>
      <c r="AP196" s="44"/>
      <c r="AQ196" s="44"/>
      <c r="AR196" s="44"/>
      <c r="AS196" s="44"/>
      <c r="AT196" s="44"/>
      <c r="AU196" s="44"/>
      <c r="AV196" s="44"/>
      <c r="AW196" s="44"/>
      <c r="AX196" s="44"/>
    </row>
    <row r="197" spans="2:50" s="29" customFormat="1" ht="12" customHeight="1" x14ac:dyDescent="0.7">
      <c r="B197" s="3"/>
      <c r="C197" s="3" t="s">
        <v>51</v>
      </c>
      <c r="D197" s="49"/>
      <c r="E197" s="49"/>
      <c r="F197" s="50"/>
      <c r="G197" s="50"/>
      <c r="H197" s="48"/>
      <c r="I197" s="48"/>
      <c r="J197" s="48"/>
      <c r="K197" s="48"/>
      <c r="L197" s="48"/>
      <c r="M197" s="48"/>
      <c r="N197" s="48"/>
      <c r="O197" s="48"/>
      <c r="P197" s="48"/>
      <c r="Q197" s="48"/>
      <c r="R197" s="48"/>
      <c r="S197" s="48"/>
      <c r="T197" s="48"/>
      <c r="U197" s="48"/>
      <c r="V197" s="48"/>
      <c r="W197" s="48"/>
      <c r="X197" s="48"/>
      <c r="Y197" s="48"/>
      <c r="Z197" s="41"/>
      <c r="AA197" s="41"/>
      <c r="AB197" s="41"/>
      <c r="AC197" s="41"/>
      <c r="AD197" s="41"/>
      <c r="AE197" s="41"/>
      <c r="AF197" s="51"/>
      <c r="AG197" s="41"/>
      <c r="AH197" s="41"/>
      <c r="AI197" s="41"/>
      <c r="AJ197" s="41"/>
      <c r="AK197" s="41"/>
      <c r="AL197" s="41"/>
      <c r="AM197" s="41"/>
      <c r="AN197" s="41"/>
      <c r="AO197" s="41"/>
      <c r="AP197" s="41"/>
      <c r="AQ197" s="41"/>
      <c r="AR197" s="41"/>
      <c r="AS197" s="41"/>
      <c r="AT197" s="41"/>
      <c r="AU197" s="41"/>
      <c r="AV197" s="41"/>
      <c r="AW197" s="41"/>
      <c r="AX197" s="41"/>
    </row>
    <row r="198" spans="2:50" s="29" customFormat="1" ht="12" customHeight="1" x14ac:dyDescent="0.7">
      <c r="B198" s="3"/>
      <c r="C198" s="49"/>
      <c r="D198" s="49"/>
      <c r="E198" s="49"/>
      <c r="F198" s="50"/>
      <c r="G198" s="50"/>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3"/>
      <c r="AK198" s="44"/>
      <c r="AL198" s="44"/>
      <c r="AM198" s="44"/>
      <c r="AN198" s="44"/>
      <c r="AO198" s="44"/>
      <c r="AP198" s="44"/>
      <c r="AQ198" s="44"/>
      <c r="AR198" s="44"/>
      <c r="AS198" s="44"/>
      <c r="AT198" s="44"/>
      <c r="AU198" s="44"/>
      <c r="AV198" s="44"/>
      <c r="AW198" s="44"/>
      <c r="AX198" s="44"/>
    </row>
    <row r="199" spans="2:50" s="29" customFormat="1" ht="12" customHeight="1" x14ac:dyDescent="0.7">
      <c r="B199" s="3"/>
      <c r="C199" s="49"/>
      <c r="D199" s="52" t="s">
        <v>52</v>
      </c>
      <c r="E199" s="53"/>
      <c r="F199" s="54"/>
      <c r="G199" s="54"/>
      <c r="H199" s="55"/>
      <c r="I199" s="55"/>
      <c r="J199" s="130" t="s">
        <v>53</v>
      </c>
      <c r="K199" s="130"/>
      <c r="L199" s="130"/>
      <c r="M199" s="130"/>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c r="AO199" s="130"/>
      <c r="AP199" s="130"/>
      <c r="AQ199" s="130"/>
      <c r="AR199" s="130"/>
      <c r="AS199" s="130"/>
      <c r="AT199" s="130"/>
      <c r="AU199" s="130"/>
      <c r="AV199" s="130"/>
      <c r="AW199" s="130"/>
      <c r="AX199" s="44"/>
    </row>
    <row r="200" spans="2:50" s="29" customFormat="1" ht="12" customHeight="1" x14ac:dyDescent="0.7">
      <c r="B200" s="3"/>
      <c r="C200" s="49"/>
      <c r="D200" s="49"/>
      <c r="E200" s="49"/>
      <c r="F200" s="50"/>
      <c r="G200" s="50"/>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3"/>
      <c r="AK200" s="44"/>
      <c r="AL200" s="44"/>
      <c r="AM200" s="44"/>
      <c r="AN200" s="44"/>
      <c r="AO200" s="44"/>
      <c r="AP200" s="44"/>
      <c r="AQ200" s="44"/>
      <c r="AR200" s="44"/>
      <c r="AS200" s="44"/>
      <c r="AT200" s="44"/>
      <c r="AU200" s="44"/>
      <c r="AV200" s="44"/>
      <c r="AW200" s="44"/>
      <c r="AX200" s="44"/>
    </row>
    <row r="201" spans="2:50" s="29" customFormat="1" ht="17.649999999999999" x14ac:dyDescent="0.7">
      <c r="B201" s="3"/>
      <c r="C201" s="49"/>
      <c r="D201" s="126" t="s">
        <v>54</v>
      </c>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57"/>
      <c r="AL201" s="57"/>
      <c r="AM201" s="57"/>
      <c r="AN201" s="57"/>
      <c r="AO201" s="57"/>
      <c r="AP201" s="57"/>
      <c r="AQ201" s="57"/>
      <c r="AR201" s="57"/>
      <c r="AS201" s="57"/>
      <c r="AT201" s="57"/>
      <c r="AU201" s="57"/>
      <c r="AV201" s="57"/>
      <c r="AW201" s="57"/>
      <c r="AX201" s="22"/>
    </row>
    <row r="202" spans="2:50" s="29" customFormat="1" ht="12" customHeight="1" x14ac:dyDescent="0.7">
      <c r="B202" s="3"/>
      <c r="C202" s="49"/>
      <c r="D202" s="49"/>
      <c r="E202" s="49"/>
      <c r="F202" s="50"/>
      <c r="G202" s="50"/>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3"/>
      <c r="AK202" s="44"/>
      <c r="AL202" s="44"/>
      <c r="AM202" s="44"/>
      <c r="AN202" s="44"/>
      <c r="AO202" s="44"/>
      <c r="AP202" s="44"/>
      <c r="AQ202" s="44"/>
      <c r="AR202" s="44"/>
      <c r="AS202" s="44"/>
      <c r="AT202" s="44"/>
      <c r="AU202" s="44"/>
      <c r="AV202" s="44"/>
      <c r="AW202" s="44"/>
      <c r="AX202" s="44"/>
    </row>
    <row r="203" spans="2:50" s="29" customFormat="1" ht="12" customHeight="1" x14ac:dyDescent="0.7">
      <c r="B203" s="3"/>
      <c r="C203" s="49"/>
      <c r="D203" s="52" t="s">
        <v>55</v>
      </c>
      <c r="E203" s="53"/>
      <c r="F203" s="54"/>
      <c r="G203" s="54"/>
      <c r="H203" s="58"/>
      <c r="I203" s="58"/>
      <c r="J203" s="58"/>
      <c r="K203" s="52"/>
      <c r="L203" s="52"/>
      <c r="M203" s="52"/>
      <c r="N203" s="56"/>
      <c r="O203" s="56"/>
      <c r="P203" s="56"/>
      <c r="Q203" s="56"/>
      <c r="R203" s="56"/>
      <c r="S203" s="56"/>
      <c r="T203" s="56"/>
      <c r="U203" s="56"/>
      <c r="V203" s="56"/>
      <c r="W203" s="56"/>
      <c r="X203" s="52"/>
      <c r="Y203" s="52"/>
      <c r="Z203" s="58"/>
      <c r="AA203" s="52"/>
      <c r="AB203" s="52"/>
      <c r="AC203" s="59"/>
      <c r="AD203" s="59"/>
      <c r="AE203" s="59"/>
      <c r="AF203" s="59"/>
      <c r="AG203" s="59"/>
      <c r="AH203" s="59"/>
      <c r="AI203" s="59"/>
      <c r="AJ203" s="58"/>
      <c r="AK203" s="57"/>
      <c r="AL203" s="57"/>
      <c r="AM203" s="57"/>
      <c r="AN203" s="57"/>
      <c r="AO203" s="57"/>
      <c r="AP203" s="57"/>
      <c r="AQ203" s="57"/>
      <c r="AR203" s="57"/>
      <c r="AS203" s="57"/>
      <c r="AT203" s="57"/>
      <c r="AU203" s="57"/>
      <c r="AV203" s="57"/>
      <c r="AW203" s="57"/>
      <c r="AX203" s="44"/>
    </row>
    <row r="204" spans="2:50" s="29" customFormat="1" ht="12" customHeight="1" x14ac:dyDescent="0.7">
      <c r="B204" s="46"/>
      <c r="C204" s="47"/>
      <c r="D204" s="41"/>
      <c r="E204" s="41"/>
      <c r="F204" s="41"/>
      <c r="G204" s="41"/>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4"/>
      <c r="AL204" s="44"/>
      <c r="AM204" s="44"/>
      <c r="AN204" s="44"/>
      <c r="AO204" s="44"/>
      <c r="AP204" s="44"/>
      <c r="AQ204" s="44"/>
      <c r="AR204" s="44"/>
      <c r="AS204" s="44"/>
      <c r="AT204" s="44"/>
      <c r="AU204" s="44"/>
      <c r="AV204" s="44"/>
      <c r="AW204" s="44"/>
      <c r="AX204" s="44"/>
    </row>
    <row r="205" spans="2:50" s="29" customFormat="1" ht="12" customHeight="1" x14ac:dyDescent="0.7">
      <c r="B205" s="3"/>
      <c r="C205" s="105" t="s">
        <v>56</v>
      </c>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5"/>
      <c r="AI205" s="105"/>
      <c r="AJ205" s="105"/>
      <c r="AK205" s="105"/>
      <c r="AL205" s="105"/>
      <c r="AM205" s="105"/>
      <c r="AN205" s="105"/>
      <c r="AO205" s="105"/>
      <c r="AP205" s="105"/>
      <c r="AQ205" s="105"/>
      <c r="AR205" s="105"/>
      <c r="AS205" s="105"/>
      <c r="AT205" s="105"/>
      <c r="AU205" s="105"/>
      <c r="AV205" s="105"/>
      <c r="AW205" s="105"/>
      <c r="AX205" s="44"/>
    </row>
    <row r="206" spans="2:50" s="29" customFormat="1" ht="12" customHeight="1" x14ac:dyDescent="0.7">
      <c r="B206" s="3"/>
      <c r="C206" s="105"/>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5"/>
      <c r="AI206" s="105"/>
      <c r="AJ206" s="105"/>
      <c r="AK206" s="105"/>
      <c r="AL206" s="105"/>
      <c r="AM206" s="105"/>
      <c r="AN206" s="105"/>
      <c r="AO206" s="105"/>
      <c r="AP206" s="105"/>
      <c r="AQ206" s="105"/>
      <c r="AR206" s="105"/>
      <c r="AS206" s="105"/>
      <c r="AT206" s="105"/>
      <c r="AU206" s="105"/>
      <c r="AV206" s="105"/>
      <c r="AW206" s="105"/>
      <c r="AX206" s="44"/>
    </row>
    <row r="207" spans="2:50" s="29" customFormat="1" ht="12" customHeight="1" x14ac:dyDescent="0.7">
      <c r="B207" s="3"/>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c r="AX207" s="44"/>
    </row>
    <row r="208" spans="2:50" s="29" customFormat="1" ht="12" customHeight="1" x14ac:dyDescent="0.7">
      <c r="B208" s="3"/>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44"/>
    </row>
    <row r="209" spans="2:50" s="29" customFormat="1" ht="12" customHeight="1" x14ac:dyDescent="0.7">
      <c r="B209" s="46"/>
      <c r="C209" s="47"/>
      <c r="D209" s="41"/>
      <c r="E209" s="41"/>
      <c r="F209" s="41"/>
      <c r="G209" s="41"/>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4"/>
      <c r="AL209" s="44"/>
      <c r="AM209" s="44"/>
      <c r="AN209" s="44"/>
      <c r="AO209" s="44"/>
      <c r="AP209" s="44"/>
      <c r="AQ209" s="44"/>
      <c r="AR209" s="44"/>
      <c r="AS209" s="44"/>
      <c r="AT209" s="44"/>
      <c r="AU209" s="44"/>
      <c r="AV209" s="44"/>
      <c r="AW209" s="44"/>
      <c r="AX209" s="44"/>
    </row>
    <row r="210" spans="2:50" s="29" customFormat="1" ht="12" customHeight="1" x14ac:dyDescent="0.7">
      <c r="B210" s="3"/>
      <c r="C210" s="49"/>
      <c r="D210" s="52" t="s">
        <v>57</v>
      </c>
      <c r="E210" s="53"/>
      <c r="F210" s="54"/>
      <c r="G210" s="54"/>
      <c r="H210" s="55"/>
      <c r="I210" s="58"/>
      <c r="J210" s="125" t="s">
        <v>58</v>
      </c>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44"/>
    </row>
    <row r="211" spans="2:50" s="29" customFormat="1" ht="12" customHeight="1" x14ac:dyDescent="0.7">
      <c r="B211" s="3"/>
      <c r="C211" s="49"/>
      <c r="D211" s="49"/>
      <c r="E211" s="49"/>
      <c r="F211" s="50"/>
      <c r="G211" s="50"/>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3"/>
      <c r="AK211" s="44"/>
      <c r="AL211" s="44"/>
      <c r="AM211" s="44"/>
      <c r="AN211" s="44"/>
      <c r="AO211" s="44"/>
      <c r="AP211" s="44"/>
      <c r="AQ211" s="44"/>
      <c r="AR211" s="44"/>
      <c r="AS211" s="44"/>
      <c r="AT211" s="44"/>
      <c r="AU211" s="44"/>
      <c r="AV211" s="44"/>
      <c r="AW211" s="44"/>
      <c r="AX211" s="44"/>
    </row>
    <row r="212" spans="2:50" s="29" customFormat="1" ht="12" customHeight="1" x14ac:dyDescent="0.7">
      <c r="B212" s="3"/>
      <c r="C212" s="49"/>
      <c r="D212" s="126" t="s">
        <v>59</v>
      </c>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3"/>
      <c r="AK212" s="44"/>
      <c r="AL212" s="44"/>
      <c r="AM212" s="41"/>
      <c r="AN212" s="41"/>
      <c r="AO212" s="41"/>
      <c r="AP212" s="41"/>
      <c r="AQ212" s="41"/>
      <c r="AR212" s="41"/>
      <c r="AS212" s="41"/>
      <c r="AT212" s="44"/>
      <c r="AU212" s="44"/>
      <c r="AV212" s="44"/>
      <c r="AW212" s="44"/>
      <c r="AX212" s="44"/>
    </row>
    <row r="213" spans="2:50" s="29" customFormat="1" ht="12" customHeight="1" x14ac:dyDescent="0.7">
      <c r="B213" s="3"/>
      <c r="C213" s="49"/>
      <c r="D213" s="49"/>
      <c r="E213" s="49"/>
      <c r="F213" s="50"/>
      <c r="G213" s="50"/>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3"/>
      <c r="AK213" s="44"/>
      <c r="AL213" s="44"/>
      <c r="AM213" s="44"/>
      <c r="AN213" s="44"/>
      <c r="AO213" s="44"/>
      <c r="AP213" s="44"/>
      <c r="AQ213" s="44"/>
      <c r="AR213" s="44"/>
      <c r="AS213" s="44"/>
      <c r="AT213" s="44"/>
      <c r="AU213" s="44"/>
      <c r="AV213" s="44"/>
      <c r="AW213" s="44"/>
      <c r="AX213" s="44"/>
    </row>
    <row r="214" spans="2:50" s="3" customFormat="1" ht="15" customHeight="1" x14ac:dyDescent="0.7">
      <c r="C214" s="49"/>
      <c r="D214" s="127" t="s">
        <v>60</v>
      </c>
      <c r="E214" s="127"/>
      <c r="F214" s="127"/>
      <c r="G214" s="127"/>
      <c r="H214" s="127"/>
      <c r="I214" s="127"/>
      <c r="J214" s="127"/>
      <c r="K214" s="127"/>
      <c r="L214" s="127"/>
      <c r="M214" s="127"/>
      <c r="N214" s="127"/>
      <c r="O214" s="127"/>
      <c r="P214" s="127"/>
      <c r="Q214" s="54"/>
      <c r="R214" s="54"/>
      <c r="S214" s="54"/>
      <c r="T214" s="54"/>
      <c r="U214" s="54"/>
      <c r="V214" s="54"/>
      <c r="W214" s="60"/>
      <c r="X214" s="60"/>
      <c r="Y214" s="60"/>
      <c r="Z214" s="60"/>
      <c r="AA214" s="60"/>
      <c r="AB214" s="60"/>
      <c r="AC214" s="60"/>
      <c r="AD214" s="60"/>
      <c r="AE214" s="128" t="s">
        <v>61</v>
      </c>
      <c r="AF214" s="128"/>
      <c r="AG214" s="128"/>
      <c r="AH214" s="128"/>
      <c r="AI214" s="128"/>
      <c r="AJ214" s="128"/>
      <c r="AK214" s="128"/>
      <c r="AL214" s="128"/>
      <c r="AM214" s="128"/>
      <c r="AN214" s="128"/>
      <c r="AO214" s="128"/>
      <c r="AP214" s="128"/>
      <c r="AQ214" s="128"/>
      <c r="AR214" s="54"/>
      <c r="AS214" s="54"/>
      <c r="AT214" s="54"/>
      <c r="AU214" s="54"/>
      <c r="AV214" s="54"/>
      <c r="AW214" s="61"/>
      <c r="AX214" s="22"/>
    </row>
    <row r="215" spans="2:50" s="29" customFormat="1" ht="12" customHeight="1" x14ac:dyDescent="0.7">
      <c r="B215" s="3"/>
      <c r="C215" s="49"/>
      <c r="D215" s="49"/>
      <c r="E215" s="49"/>
      <c r="F215" s="50"/>
      <c r="G215" s="50"/>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3"/>
      <c r="AK215" s="44"/>
      <c r="AL215" s="44"/>
      <c r="AM215" s="44"/>
      <c r="AN215" s="44"/>
      <c r="AO215" s="44"/>
      <c r="AP215" s="44"/>
      <c r="AQ215" s="44"/>
      <c r="AR215" s="44"/>
      <c r="AS215" s="44"/>
      <c r="AT215" s="44"/>
      <c r="AU215" s="44"/>
      <c r="AV215" s="44"/>
      <c r="AW215" s="44"/>
      <c r="AX215" s="44"/>
    </row>
    <row r="216" spans="2:50" s="29" customFormat="1" ht="12" customHeight="1" x14ac:dyDescent="0.7">
      <c r="B216" s="3"/>
      <c r="C216" s="49"/>
      <c r="D216" s="56" t="s">
        <v>62</v>
      </c>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8"/>
      <c r="AK216" s="57"/>
      <c r="AL216" s="57"/>
      <c r="AM216" s="57"/>
      <c r="AN216" s="57"/>
      <c r="AO216" s="57"/>
      <c r="AP216" s="57"/>
      <c r="AQ216" s="57"/>
      <c r="AR216" s="57"/>
      <c r="AS216" s="57"/>
      <c r="AT216" s="57"/>
      <c r="AU216" s="57"/>
      <c r="AV216" s="57"/>
      <c r="AW216" s="57"/>
      <c r="AX216" s="44"/>
    </row>
    <row r="217" spans="2:50" s="29" customFormat="1" ht="11" customHeight="1" x14ac:dyDescent="0.7">
      <c r="B217" s="3"/>
      <c r="C217" s="49"/>
      <c r="D217" s="49"/>
      <c r="E217" s="49"/>
      <c r="F217" s="50"/>
      <c r="G217" s="50"/>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3"/>
      <c r="AK217" s="44"/>
      <c r="AL217" s="44"/>
      <c r="AM217" s="44"/>
      <c r="AN217" s="44"/>
      <c r="AO217" s="44"/>
      <c r="AP217" s="44"/>
      <c r="AQ217" s="44"/>
      <c r="AR217" s="44"/>
      <c r="AS217" s="44"/>
      <c r="AT217" s="44"/>
      <c r="AU217" s="44"/>
      <c r="AV217" s="44"/>
      <c r="AW217" s="44"/>
      <c r="AX217" s="44"/>
    </row>
    <row r="218" spans="2:50" s="29" customFormat="1" ht="11" customHeight="1" x14ac:dyDescent="0.7">
      <c r="B218" s="3"/>
      <c r="C218" s="105" t="s">
        <v>63</v>
      </c>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44"/>
    </row>
    <row r="219" spans="2:50" s="29" customFormat="1" ht="11" customHeight="1" x14ac:dyDescent="0.7">
      <c r="B219" s="3"/>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44"/>
    </row>
    <row r="220" spans="2:50" s="29" customFormat="1" ht="11" customHeight="1" x14ac:dyDescent="0.7">
      <c r="B220" s="3"/>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44"/>
    </row>
    <row r="221" spans="2:50" s="29" customFormat="1" ht="11" customHeight="1" x14ac:dyDescent="0.7">
      <c r="B221" s="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4"/>
    </row>
    <row r="222" spans="2:50" s="41" customFormat="1" ht="12" customHeight="1" x14ac:dyDescent="0.7">
      <c r="B222" s="44"/>
      <c r="C222" s="44"/>
      <c r="D222" s="44"/>
      <c r="E222" s="44"/>
      <c r="F222" s="44"/>
      <c r="G222" s="44"/>
      <c r="H222" s="44"/>
      <c r="I222" s="44"/>
      <c r="J222" s="44"/>
      <c r="K222" s="44"/>
      <c r="L222" s="44"/>
      <c r="M222" s="44"/>
      <c r="N222" s="44"/>
      <c r="O222" s="44"/>
      <c r="P222" s="44"/>
      <c r="Q222" s="44"/>
      <c r="R222" s="44"/>
      <c r="S222" s="44"/>
      <c r="T222" s="62"/>
      <c r="U222" s="62"/>
      <c r="V222" s="62"/>
      <c r="W222" s="62"/>
      <c r="X222" s="62"/>
      <c r="Y222" s="62"/>
      <c r="Z222" s="62"/>
      <c r="AA222" s="62"/>
      <c r="AB222" s="62"/>
      <c r="AC222" s="62"/>
      <c r="AD222" s="62"/>
      <c r="AE222" s="62"/>
      <c r="AF222" s="62"/>
      <c r="AG222" s="62"/>
      <c r="AH222" s="62"/>
      <c r="AI222" s="94" t="str">
        <f>$AI$41</f>
        <v>作成修正年月日</v>
      </c>
      <c r="AJ222" s="94"/>
      <c r="AK222" s="94"/>
      <c r="AL222" s="94"/>
      <c r="AM222" s="94"/>
      <c r="AN222" s="94"/>
      <c r="AO222" s="94"/>
      <c r="AP222" s="94"/>
      <c r="AQ222" s="94"/>
      <c r="AR222" s="95">
        <f>$AR$41</f>
        <v>45717</v>
      </c>
      <c r="AS222" s="96"/>
      <c r="AT222" s="96"/>
      <c r="AU222" s="96"/>
      <c r="AV222" s="96"/>
      <c r="AW222" s="96"/>
      <c r="AX222" s="96"/>
    </row>
    <row r="223" spans="2:50" ht="15" customHeight="1" x14ac:dyDescent="0.7">
      <c r="B223" s="98" t="s">
        <v>0</v>
      </c>
      <c r="C223" s="98"/>
      <c r="D223" s="98"/>
      <c r="E223" s="98"/>
      <c r="F223" s="99">
        <f ca="1">TODAY()</f>
        <v>46059</v>
      </c>
      <c r="G223" s="99"/>
      <c r="H223" s="99"/>
      <c r="I223" s="99"/>
      <c r="J223" s="99"/>
      <c r="K223" s="99"/>
      <c r="L223" s="99"/>
      <c r="M223" s="99"/>
      <c r="N223" s="99"/>
      <c r="O223" s="99"/>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100" t="s">
        <v>67</v>
      </c>
      <c r="AP223" s="100"/>
      <c r="AQ223" s="100"/>
      <c r="AR223" s="100"/>
      <c r="AS223" s="100"/>
      <c r="AT223" s="100"/>
      <c r="AU223" s="100"/>
      <c r="AV223" s="100"/>
      <c r="AW223" s="101"/>
      <c r="AX223" s="101"/>
    </row>
    <row r="224" spans="2:50" s="29" customFormat="1" ht="13.15" customHeight="1" x14ac:dyDescent="0.7">
      <c r="B224" s="69"/>
      <c r="C224" s="69"/>
      <c r="D224" s="117" t="s">
        <v>68</v>
      </c>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69"/>
      <c r="AW224" s="69"/>
      <c r="AX224" s="69"/>
    </row>
    <row r="225" spans="2:50" s="29" customFormat="1" ht="13.15" customHeight="1" x14ac:dyDescent="0.7">
      <c r="B225" s="69"/>
      <c r="C225" s="69"/>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69"/>
      <c r="AW225" s="69"/>
      <c r="AX225" s="69"/>
    </row>
    <row r="226" spans="2:50" s="29" customFormat="1" ht="13.15" customHeight="1" x14ac:dyDescent="0.7">
      <c r="B226" s="22"/>
      <c r="C226" s="22"/>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22"/>
      <c r="AW226" s="22"/>
      <c r="AX226" s="22"/>
    </row>
    <row r="227" spans="2:50" s="29" customFormat="1" ht="13.15" customHeight="1" x14ac:dyDescent="0.7">
      <c r="B227" s="112" t="s">
        <v>69</v>
      </c>
      <c r="C227" s="112"/>
      <c r="D227" s="112"/>
      <c r="E227" s="112"/>
      <c r="F227" s="112"/>
      <c r="G227" s="112"/>
      <c r="H227" s="112"/>
      <c r="I227" s="112"/>
      <c r="J227" s="112"/>
      <c r="K227" s="112"/>
      <c r="L227" s="112"/>
      <c r="M227" s="114" t="str">
        <f>IF(予約年PSMA="","",予約年PSMA)</f>
        <v/>
      </c>
      <c r="N227" s="114"/>
      <c r="O227" s="114"/>
      <c r="P227" s="114"/>
      <c r="Q227" s="114"/>
      <c r="R227" s="114"/>
      <c r="S227" s="114"/>
      <c r="T227" s="114"/>
      <c r="U227" s="114"/>
      <c r="V227" s="114"/>
      <c r="W227" s="112" t="s">
        <v>70</v>
      </c>
      <c r="X227" s="112"/>
      <c r="Y227" s="112"/>
      <c r="Z227" s="112"/>
      <c r="AA227" s="114" t="str">
        <f>IF(予約月PSMA="","",予約月PSMA)</f>
        <v/>
      </c>
      <c r="AB227" s="114"/>
      <c r="AC227" s="114"/>
      <c r="AD227" s="114"/>
      <c r="AE227" s="114"/>
      <c r="AF227" s="112" t="s">
        <v>71</v>
      </c>
      <c r="AG227" s="112"/>
      <c r="AH227" s="112"/>
      <c r="AI227" s="112"/>
      <c r="AJ227" s="114" t="str">
        <f>IF(予約日PSMA="","",予約日PSMA)</f>
        <v/>
      </c>
      <c r="AK227" s="114"/>
      <c r="AL227" s="114"/>
      <c r="AM227" s="114"/>
      <c r="AN227" s="114"/>
      <c r="AO227" s="112" t="s">
        <v>72</v>
      </c>
      <c r="AP227" s="112"/>
      <c r="AQ227" s="112"/>
      <c r="AR227" s="112"/>
      <c r="AS227" s="112"/>
      <c r="AT227" s="112"/>
      <c r="AU227" s="112"/>
      <c r="AV227" s="112"/>
      <c r="AW227" s="112"/>
      <c r="AX227" s="112"/>
    </row>
    <row r="228" spans="2:50" s="29" customFormat="1" ht="13.15" customHeight="1" thickBot="1" x14ac:dyDescent="0.75">
      <c r="B228" s="119"/>
      <c r="C228" s="119"/>
      <c r="D228" s="119"/>
      <c r="E228" s="119"/>
      <c r="F228" s="119"/>
      <c r="G228" s="119"/>
      <c r="H228" s="119"/>
      <c r="I228" s="119"/>
      <c r="J228" s="119"/>
      <c r="K228" s="119"/>
      <c r="L228" s="119"/>
      <c r="M228" s="121"/>
      <c r="N228" s="121"/>
      <c r="O228" s="121"/>
      <c r="P228" s="121"/>
      <c r="Q228" s="121"/>
      <c r="R228" s="121"/>
      <c r="S228" s="121"/>
      <c r="T228" s="121"/>
      <c r="U228" s="121"/>
      <c r="V228" s="121"/>
      <c r="W228" s="119"/>
      <c r="X228" s="119"/>
      <c r="Y228" s="119"/>
      <c r="Z228" s="119"/>
      <c r="AA228" s="121"/>
      <c r="AB228" s="121"/>
      <c r="AC228" s="121"/>
      <c r="AD228" s="121"/>
      <c r="AE228" s="121"/>
      <c r="AF228" s="119"/>
      <c r="AG228" s="119"/>
      <c r="AH228" s="119"/>
      <c r="AI228" s="119"/>
      <c r="AJ228" s="121"/>
      <c r="AK228" s="121"/>
      <c r="AL228" s="121"/>
      <c r="AM228" s="121"/>
      <c r="AN228" s="121"/>
      <c r="AO228" s="119"/>
      <c r="AP228" s="119"/>
      <c r="AQ228" s="119"/>
      <c r="AR228" s="119"/>
      <c r="AS228" s="119"/>
      <c r="AT228" s="119"/>
      <c r="AU228" s="119"/>
      <c r="AV228" s="119"/>
      <c r="AW228" s="119"/>
      <c r="AX228" s="119"/>
    </row>
    <row r="229" spans="2:50" s="29" customFormat="1" ht="13.15" customHeight="1" thickTop="1" x14ac:dyDescent="0.7">
      <c r="B229" s="122" t="str">
        <f>IF(予約時間PSMA="","",予約時間PSMA)</f>
        <v/>
      </c>
      <c r="C229" s="122"/>
      <c r="D229" s="112" t="s">
        <v>73</v>
      </c>
      <c r="E229" s="112"/>
      <c r="F229" s="112"/>
      <c r="G229" s="112"/>
      <c r="H229" s="114" t="str">
        <f>IF(予約分PSMA="","",予約分PSMA)</f>
        <v/>
      </c>
      <c r="I229" s="114"/>
      <c r="J229" s="114"/>
      <c r="K229" s="114"/>
      <c r="L229" s="114"/>
      <c r="M229" s="112" t="s">
        <v>74</v>
      </c>
      <c r="N229" s="112"/>
      <c r="O229" s="112"/>
      <c r="P229" s="112"/>
      <c r="Q229" s="123" t="s">
        <v>75</v>
      </c>
      <c r="R229" s="123"/>
      <c r="S229" s="123"/>
      <c r="T229" s="123"/>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c r="AU229" s="123"/>
      <c r="AV229" s="123"/>
      <c r="AW229" s="123"/>
      <c r="AX229" s="123"/>
    </row>
    <row r="230" spans="2:50" s="29" customFormat="1" ht="13.15" customHeight="1" thickBot="1" x14ac:dyDescent="0.75">
      <c r="B230" s="121"/>
      <c r="C230" s="121"/>
      <c r="D230" s="119"/>
      <c r="E230" s="119"/>
      <c r="F230" s="119"/>
      <c r="G230" s="119"/>
      <c r="H230" s="121"/>
      <c r="I230" s="121"/>
      <c r="J230" s="121"/>
      <c r="K230" s="121"/>
      <c r="L230" s="121"/>
      <c r="M230" s="119"/>
      <c r="N230" s="119"/>
      <c r="O230" s="119"/>
      <c r="P230" s="119"/>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4"/>
      <c r="AL230" s="124"/>
      <c r="AM230" s="124"/>
      <c r="AN230" s="124"/>
      <c r="AO230" s="124"/>
      <c r="AP230" s="124"/>
      <c r="AQ230" s="124"/>
      <c r="AR230" s="124"/>
      <c r="AS230" s="124"/>
      <c r="AT230" s="124"/>
      <c r="AU230" s="124"/>
      <c r="AV230" s="124"/>
      <c r="AW230" s="124"/>
      <c r="AX230" s="124"/>
    </row>
    <row r="231" spans="2:50" s="29" customFormat="1" ht="13.15" customHeight="1" thickTop="1" x14ac:dyDescent="0.7">
      <c r="B231" s="112" t="s">
        <v>76</v>
      </c>
      <c r="C231" s="112"/>
      <c r="D231" s="112"/>
      <c r="E231" s="112"/>
      <c r="F231" s="112"/>
      <c r="G231" s="112"/>
      <c r="H231" s="112"/>
      <c r="I231" s="112"/>
      <c r="J231" s="113" t="str">
        <f>IF(予約時間PSMA="","",予約時間PSMA-1)</f>
        <v/>
      </c>
      <c r="K231" s="113"/>
      <c r="L231" s="113"/>
      <c r="M231" s="113"/>
      <c r="N231" s="112" t="s">
        <v>73</v>
      </c>
      <c r="O231" s="112"/>
      <c r="P231" s="112"/>
      <c r="Q231" s="114" t="str">
        <f>IF(予約分PSMA="","",予約分PSMA)</f>
        <v/>
      </c>
      <c r="R231" s="114"/>
      <c r="S231" s="114"/>
      <c r="T231" s="114"/>
      <c r="U231" s="112" t="s">
        <v>74</v>
      </c>
      <c r="V231" s="112"/>
      <c r="W231" s="112"/>
      <c r="X231" s="112" t="s">
        <v>77</v>
      </c>
      <c r="Y231" s="112"/>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112"/>
      <c r="AW231" s="112"/>
      <c r="AX231" s="112"/>
    </row>
    <row r="232" spans="2:50" s="29" customFormat="1" ht="13.15" customHeight="1" thickBot="1" x14ac:dyDescent="0.75">
      <c r="B232" s="119"/>
      <c r="C232" s="119"/>
      <c r="D232" s="119"/>
      <c r="E232" s="119"/>
      <c r="F232" s="119"/>
      <c r="G232" s="119"/>
      <c r="H232" s="119"/>
      <c r="I232" s="119"/>
      <c r="J232" s="120"/>
      <c r="K232" s="120"/>
      <c r="L232" s="120"/>
      <c r="M232" s="120"/>
      <c r="N232" s="119"/>
      <c r="O232" s="119"/>
      <c r="P232" s="119"/>
      <c r="Q232" s="121"/>
      <c r="R232" s="121"/>
      <c r="S232" s="121"/>
      <c r="T232" s="121"/>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19"/>
    </row>
    <row r="233" spans="2:50" s="29" customFormat="1" ht="7.15" customHeight="1" thickTop="1" x14ac:dyDescent="0.7">
      <c r="B233" s="22"/>
      <c r="C233" s="42"/>
      <c r="D233" s="70"/>
      <c r="E233" s="3"/>
      <c r="F233" s="50"/>
      <c r="G233" s="50"/>
      <c r="H233" s="3"/>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3"/>
      <c r="AK233" s="22"/>
      <c r="AL233" s="22"/>
      <c r="AM233" s="22"/>
      <c r="AN233" s="22"/>
      <c r="AO233" s="22"/>
      <c r="AP233" s="22"/>
      <c r="AQ233" s="22"/>
      <c r="AR233" s="22"/>
      <c r="AS233" s="22"/>
      <c r="AT233" s="22"/>
      <c r="AU233" s="22"/>
      <c r="AV233" s="22"/>
      <c r="AW233" s="22"/>
      <c r="AX233" s="22"/>
    </row>
    <row r="234" spans="2:50" s="29" customFormat="1" ht="13.15" customHeight="1" x14ac:dyDescent="0.7">
      <c r="B234" s="22"/>
      <c r="C234" s="109" t="s">
        <v>78</v>
      </c>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c r="AH234" s="109"/>
      <c r="AI234" s="109"/>
      <c r="AJ234" s="109"/>
      <c r="AK234" s="109"/>
      <c r="AL234" s="109"/>
      <c r="AM234" s="109"/>
      <c r="AN234" s="109"/>
      <c r="AO234" s="109"/>
      <c r="AP234" s="109"/>
      <c r="AQ234" s="109"/>
      <c r="AR234" s="109"/>
      <c r="AS234" s="109"/>
      <c r="AT234" s="109"/>
      <c r="AU234" s="109"/>
      <c r="AV234" s="109"/>
      <c r="AW234" s="109"/>
      <c r="AX234" s="22"/>
    </row>
    <row r="235" spans="2:50" s="29" customFormat="1" ht="13.15" customHeight="1" x14ac:dyDescent="0.7">
      <c r="B235" s="22"/>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09"/>
      <c r="AL235" s="109"/>
      <c r="AM235" s="109"/>
      <c r="AN235" s="109"/>
      <c r="AO235" s="109"/>
      <c r="AP235" s="109"/>
      <c r="AQ235" s="109"/>
      <c r="AR235" s="109"/>
      <c r="AS235" s="109"/>
      <c r="AT235" s="109"/>
      <c r="AU235" s="109"/>
      <c r="AV235" s="109"/>
      <c r="AW235" s="109"/>
      <c r="AX235" s="22"/>
    </row>
    <row r="236" spans="2:50" s="29" customFormat="1" ht="13.15" customHeight="1" x14ac:dyDescent="0.7">
      <c r="B236" s="22"/>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09"/>
      <c r="AL236" s="109"/>
      <c r="AM236" s="109"/>
      <c r="AN236" s="109"/>
      <c r="AO236" s="109"/>
      <c r="AP236" s="109"/>
      <c r="AQ236" s="109"/>
      <c r="AR236" s="109"/>
      <c r="AS236" s="109"/>
      <c r="AT236" s="109"/>
      <c r="AU236" s="109"/>
      <c r="AV236" s="109"/>
      <c r="AW236" s="109"/>
      <c r="AX236" s="22"/>
    </row>
    <row r="237" spans="2:50" s="29" customFormat="1" ht="13.15" customHeight="1" x14ac:dyDescent="0.7">
      <c r="B237" s="22"/>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09"/>
      <c r="AL237" s="109"/>
      <c r="AM237" s="109"/>
      <c r="AN237" s="109"/>
      <c r="AO237" s="109"/>
      <c r="AP237" s="109"/>
      <c r="AQ237" s="109"/>
      <c r="AR237" s="109"/>
      <c r="AS237" s="109"/>
      <c r="AT237" s="109"/>
      <c r="AU237" s="109"/>
      <c r="AV237" s="109"/>
      <c r="AW237" s="109"/>
      <c r="AX237" s="22"/>
    </row>
    <row r="238" spans="2:50" s="29" customFormat="1" ht="13.15" customHeight="1" x14ac:dyDescent="0.7">
      <c r="B238" s="22"/>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c r="AH238" s="109"/>
      <c r="AI238" s="109"/>
      <c r="AJ238" s="109"/>
      <c r="AK238" s="109"/>
      <c r="AL238" s="109"/>
      <c r="AM238" s="109"/>
      <c r="AN238" s="109"/>
      <c r="AO238" s="109"/>
      <c r="AP238" s="109"/>
      <c r="AQ238" s="109"/>
      <c r="AR238" s="109"/>
      <c r="AS238" s="109"/>
      <c r="AT238" s="109"/>
      <c r="AU238" s="109"/>
      <c r="AV238" s="109"/>
      <c r="AW238" s="109"/>
      <c r="AX238" s="22"/>
    </row>
    <row r="239" spans="2:50" s="29" customFormat="1" ht="13.15" customHeight="1" x14ac:dyDescent="0.7">
      <c r="B239" s="22"/>
      <c r="C239" s="110" t="s">
        <v>79</v>
      </c>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0"/>
      <c r="AL239" s="110"/>
      <c r="AM239" s="110"/>
      <c r="AN239" s="110"/>
      <c r="AO239" s="110"/>
      <c r="AP239" s="110"/>
      <c r="AQ239" s="110"/>
      <c r="AR239" s="110"/>
      <c r="AS239" s="110"/>
      <c r="AT239" s="110"/>
      <c r="AU239" s="110"/>
      <c r="AV239" s="110"/>
      <c r="AW239" s="110"/>
      <c r="AX239" s="22"/>
    </row>
    <row r="240" spans="2:50" s="29" customFormat="1" ht="13.15" customHeight="1" x14ac:dyDescent="0.7">
      <c r="B240" s="22"/>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c r="AH240" s="110"/>
      <c r="AI240" s="110"/>
      <c r="AJ240" s="110"/>
      <c r="AK240" s="110"/>
      <c r="AL240" s="110"/>
      <c r="AM240" s="110"/>
      <c r="AN240" s="110"/>
      <c r="AO240" s="110"/>
      <c r="AP240" s="110"/>
      <c r="AQ240" s="110"/>
      <c r="AR240" s="110"/>
      <c r="AS240" s="110"/>
      <c r="AT240" s="110"/>
      <c r="AU240" s="110"/>
      <c r="AV240" s="110"/>
      <c r="AW240" s="110"/>
      <c r="AX240" s="22"/>
    </row>
    <row r="241" spans="2:50" s="29" customFormat="1" ht="13.15" customHeight="1" x14ac:dyDescent="0.7">
      <c r="B241" s="22"/>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c r="AH241" s="110"/>
      <c r="AI241" s="110"/>
      <c r="AJ241" s="110"/>
      <c r="AK241" s="110"/>
      <c r="AL241" s="110"/>
      <c r="AM241" s="110"/>
      <c r="AN241" s="110"/>
      <c r="AO241" s="110"/>
      <c r="AP241" s="110"/>
      <c r="AQ241" s="110"/>
      <c r="AR241" s="110"/>
      <c r="AS241" s="110"/>
      <c r="AT241" s="110"/>
      <c r="AU241" s="110"/>
      <c r="AV241" s="110"/>
      <c r="AW241" s="110"/>
      <c r="AX241" s="22"/>
    </row>
    <row r="242" spans="2:50" s="29" customFormat="1" ht="13.15" customHeight="1" x14ac:dyDescent="0.7">
      <c r="B242" s="22"/>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110"/>
      <c r="AH242" s="110"/>
      <c r="AI242" s="110"/>
      <c r="AJ242" s="110"/>
      <c r="AK242" s="110"/>
      <c r="AL242" s="110"/>
      <c r="AM242" s="110"/>
      <c r="AN242" s="110"/>
      <c r="AO242" s="110"/>
      <c r="AP242" s="110"/>
      <c r="AQ242" s="110"/>
      <c r="AR242" s="110"/>
      <c r="AS242" s="110"/>
      <c r="AT242" s="110"/>
      <c r="AU242" s="110"/>
      <c r="AV242" s="110"/>
      <c r="AW242" s="110"/>
      <c r="AX242" s="22"/>
    </row>
    <row r="243" spans="2:50" s="29" customFormat="1" ht="13.15" customHeight="1" x14ac:dyDescent="0.7">
      <c r="B243" s="22"/>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c r="AA243" s="110"/>
      <c r="AB243" s="110"/>
      <c r="AC243" s="110"/>
      <c r="AD243" s="110"/>
      <c r="AE243" s="110"/>
      <c r="AF243" s="110"/>
      <c r="AG243" s="110"/>
      <c r="AH243" s="110"/>
      <c r="AI243" s="110"/>
      <c r="AJ243" s="110"/>
      <c r="AK243" s="110"/>
      <c r="AL243" s="110"/>
      <c r="AM243" s="110"/>
      <c r="AN243" s="110"/>
      <c r="AO243" s="110"/>
      <c r="AP243" s="110"/>
      <c r="AQ243" s="110"/>
      <c r="AR243" s="110"/>
      <c r="AS243" s="110"/>
      <c r="AT243" s="110"/>
      <c r="AU243" s="110"/>
      <c r="AV243" s="110"/>
      <c r="AW243" s="110"/>
      <c r="AX243" s="22"/>
    </row>
    <row r="244" spans="2:50" s="29" customFormat="1" ht="13.15" customHeight="1" x14ac:dyDescent="0.7">
      <c r="B244" s="22"/>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c r="AB244" s="110"/>
      <c r="AC244" s="110"/>
      <c r="AD244" s="110"/>
      <c r="AE244" s="110"/>
      <c r="AF244" s="110"/>
      <c r="AG244" s="110"/>
      <c r="AH244" s="110"/>
      <c r="AI244" s="110"/>
      <c r="AJ244" s="110"/>
      <c r="AK244" s="110"/>
      <c r="AL244" s="110"/>
      <c r="AM244" s="110"/>
      <c r="AN244" s="110"/>
      <c r="AO244" s="110"/>
      <c r="AP244" s="110"/>
      <c r="AQ244" s="110"/>
      <c r="AR244" s="110"/>
      <c r="AS244" s="110"/>
      <c r="AT244" s="110"/>
      <c r="AU244" s="110"/>
      <c r="AV244" s="110"/>
      <c r="AW244" s="110"/>
      <c r="AX244" s="22"/>
    </row>
    <row r="245" spans="2:50" s="29" customFormat="1" ht="13.15" customHeight="1" x14ac:dyDescent="0.7">
      <c r="B245" s="22"/>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c r="AB245" s="110"/>
      <c r="AC245" s="110"/>
      <c r="AD245" s="110"/>
      <c r="AE245" s="110"/>
      <c r="AF245" s="110"/>
      <c r="AG245" s="110"/>
      <c r="AH245" s="110"/>
      <c r="AI245" s="110"/>
      <c r="AJ245" s="110"/>
      <c r="AK245" s="110"/>
      <c r="AL245" s="110"/>
      <c r="AM245" s="110"/>
      <c r="AN245" s="110"/>
      <c r="AO245" s="110"/>
      <c r="AP245" s="110"/>
      <c r="AQ245" s="110"/>
      <c r="AR245" s="110"/>
      <c r="AS245" s="110"/>
      <c r="AT245" s="110"/>
      <c r="AU245" s="110"/>
      <c r="AV245" s="110"/>
      <c r="AW245" s="110"/>
      <c r="AX245" s="22"/>
    </row>
    <row r="246" spans="2:50" s="29" customFormat="1" ht="13.15" customHeight="1" x14ac:dyDescent="0.7">
      <c r="B246" s="22"/>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c r="AA246" s="110"/>
      <c r="AB246" s="110"/>
      <c r="AC246" s="110"/>
      <c r="AD246" s="110"/>
      <c r="AE246" s="110"/>
      <c r="AF246" s="110"/>
      <c r="AG246" s="110"/>
      <c r="AH246" s="110"/>
      <c r="AI246" s="110"/>
      <c r="AJ246" s="110"/>
      <c r="AK246" s="110"/>
      <c r="AL246" s="110"/>
      <c r="AM246" s="110"/>
      <c r="AN246" s="110"/>
      <c r="AO246" s="110"/>
      <c r="AP246" s="110"/>
      <c r="AQ246" s="110"/>
      <c r="AR246" s="110"/>
      <c r="AS246" s="110"/>
      <c r="AT246" s="110"/>
      <c r="AU246" s="110"/>
      <c r="AV246" s="110"/>
      <c r="AW246" s="110"/>
      <c r="AX246" s="22"/>
    </row>
    <row r="247" spans="2:50" s="29" customFormat="1" ht="13.15" customHeight="1" x14ac:dyDescent="0.7">
      <c r="B247" s="22"/>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c r="AH247" s="110"/>
      <c r="AI247" s="110"/>
      <c r="AJ247" s="110"/>
      <c r="AK247" s="110"/>
      <c r="AL247" s="110"/>
      <c r="AM247" s="110"/>
      <c r="AN247" s="110"/>
      <c r="AO247" s="110"/>
      <c r="AP247" s="110"/>
      <c r="AQ247" s="110"/>
      <c r="AR247" s="110"/>
      <c r="AS247" s="110"/>
      <c r="AT247" s="110"/>
      <c r="AU247" s="110"/>
      <c r="AV247" s="110"/>
      <c r="AW247" s="110"/>
      <c r="AX247" s="22"/>
    </row>
    <row r="248" spans="2:50" s="29" customFormat="1" ht="13.15" customHeight="1" x14ac:dyDescent="0.7">
      <c r="B248" s="22"/>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0"/>
      <c r="AJ248" s="110"/>
      <c r="AK248" s="110"/>
      <c r="AL248" s="110"/>
      <c r="AM248" s="110"/>
      <c r="AN248" s="110"/>
      <c r="AO248" s="110"/>
      <c r="AP248" s="110"/>
      <c r="AQ248" s="110"/>
      <c r="AR248" s="110"/>
      <c r="AS248" s="110"/>
      <c r="AT248" s="110"/>
      <c r="AU248" s="110"/>
      <c r="AV248" s="110"/>
      <c r="AW248" s="110"/>
      <c r="AX248" s="22"/>
    </row>
    <row r="249" spans="2:50" s="29" customFormat="1" ht="13.15" customHeight="1" x14ac:dyDescent="0.7">
      <c r="B249" s="22"/>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22"/>
    </row>
    <row r="250" spans="2:50" s="29" customFormat="1" ht="13.15" customHeight="1" x14ac:dyDescent="0.7">
      <c r="B250" s="22"/>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Q250" s="110"/>
      <c r="AR250" s="110"/>
      <c r="AS250" s="110"/>
      <c r="AT250" s="110"/>
      <c r="AU250" s="110"/>
      <c r="AV250" s="110"/>
      <c r="AW250" s="110"/>
      <c r="AX250" s="22"/>
    </row>
    <row r="251" spans="2:50" s="29" customFormat="1" ht="13.15" customHeight="1" x14ac:dyDescent="0.7">
      <c r="B251" s="22"/>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c r="AA251" s="110"/>
      <c r="AB251" s="110"/>
      <c r="AC251" s="110"/>
      <c r="AD251" s="110"/>
      <c r="AE251" s="110"/>
      <c r="AF251" s="110"/>
      <c r="AG251" s="110"/>
      <c r="AH251" s="110"/>
      <c r="AI251" s="110"/>
      <c r="AJ251" s="110"/>
      <c r="AK251" s="110"/>
      <c r="AL251" s="110"/>
      <c r="AM251" s="110"/>
      <c r="AN251" s="110"/>
      <c r="AO251" s="110"/>
      <c r="AP251" s="110"/>
      <c r="AQ251" s="110"/>
      <c r="AR251" s="110"/>
      <c r="AS251" s="110"/>
      <c r="AT251" s="110"/>
      <c r="AU251" s="110"/>
      <c r="AV251" s="110"/>
      <c r="AW251" s="110"/>
      <c r="AX251" s="22"/>
    </row>
    <row r="252" spans="2:50" s="29" customFormat="1" ht="13.15" customHeight="1" x14ac:dyDescent="0.7">
      <c r="B252" s="22"/>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c r="AH252" s="110"/>
      <c r="AI252" s="110"/>
      <c r="AJ252" s="110"/>
      <c r="AK252" s="110"/>
      <c r="AL252" s="110"/>
      <c r="AM252" s="110"/>
      <c r="AN252" s="110"/>
      <c r="AO252" s="110"/>
      <c r="AP252" s="110"/>
      <c r="AQ252" s="110"/>
      <c r="AR252" s="110"/>
      <c r="AS252" s="110"/>
      <c r="AT252" s="110"/>
      <c r="AU252" s="110"/>
      <c r="AV252" s="110"/>
      <c r="AW252" s="110"/>
      <c r="AX252" s="22"/>
    </row>
    <row r="253" spans="2:50" s="29" customFormat="1" ht="13.15" customHeight="1" x14ac:dyDescent="0.7">
      <c r="B253" s="22"/>
      <c r="C253" s="118" t="s">
        <v>120</v>
      </c>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c r="AT253" s="118"/>
      <c r="AU253" s="118"/>
      <c r="AV253" s="118"/>
      <c r="AW253" s="118"/>
      <c r="AX253" s="22"/>
    </row>
    <row r="254" spans="2:50" s="29" customFormat="1" ht="13.15" customHeight="1" x14ac:dyDescent="0.7">
      <c r="B254" s="22"/>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c r="AL254" s="118"/>
      <c r="AM254" s="118"/>
      <c r="AN254" s="118"/>
      <c r="AO254" s="118"/>
      <c r="AP254" s="118"/>
      <c r="AQ254" s="118"/>
      <c r="AR254" s="118"/>
      <c r="AS254" s="118"/>
      <c r="AT254" s="118"/>
      <c r="AU254" s="118"/>
      <c r="AV254" s="118"/>
      <c r="AW254" s="118"/>
      <c r="AX254" s="22"/>
    </row>
    <row r="255" spans="2:50" s="29" customFormat="1" ht="13.15" customHeight="1" x14ac:dyDescent="0.7">
      <c r="B255" s="22"/>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c r="AT255" s="118"/>
      <c r="AU255" s="118"/>
      <c r="AV255" s="118"/>
      <c r="AW255" s="118"/>
      <c r="AX255" s="22"/>
    </row>
    <row r="256" spans="2:50" s="29" customFormat="1" ht="13.15" customHeight="1" x14ac:dyDescent="0.7">
      <c r="B256" s="22"/>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c r="AT256" s="118"/>
      <c r="AU256" s="118"/>
      <c r="AV256" s="118"/>
      <c r="AW256" s="118"/>
      <c r="AX256" s="22"/>
    </row>
    <row r="257" spans="2:50" s="29" customFormat="1" ht="15" customHeight="1" x14ac:dyDescent="0.7">
      <c r="B257" s="22"/>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c r="AT257" s="118"/>
      <c r="AU257" s="118"/>
      <c r="AV257" s="118"/>
      <c r="AW257" s="118"/>
      <c r="AX257" s="22"/>
    </row>
    <row r="258" spans="2:50" s="29" customFormat="1" ht="15" customHeight="1" x14ac:dyDescent="0.7">
      <c r="B258" s="22"/>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c r="AW258" s="118"/>
      <c r="AX258" s="22"/>
    </row>
    <row r="259" spans="2:50" s="29" customFormat="1" ht="13.15" customHeight="1" x14ac:dyDescent="0.7">
      <c r="B259" s="22"/>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c r="AW259" s="118"/>
      <c r="AX259" s="22"/>
    </row>
    <row r="260" spans="2:50" s="29" customFormat="1" ht="13.15" customHeight="1" x14ac:dyDescent="0.7">
      <c r="B260" s="22"/>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c r="AT260" s="118"/>
      <c r="AU260" s="118"/>
      <c r="AV260" s="118"/>
      <c r="AW260" s="118"/>
      <c r="AX260" s="22"/>
    </row>
    <row r="261" spans="2:50" s="29" customFormat="1" ht="13.15" customHeight="1" x14ac:dyDescent="0.7">
      <c r="B261" s="22"/>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c r="AT261" s="118"/>
      <c r="AU261" s="118"/>
      <c r="AV261" s="118"/>
      <c r="AW261" s="118"/>
      <c r="AX261" s="22"/>
    </row>
    <row r="262" spans="2:50" s="29" customFormat="1" ht="13.15" customHeight="1" x14ac:dyDescent="0.7">
      <c r="B262" s="22"/>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c r="AR262" s="118"/>
      <c r="AS262" s="118"/>
      <c r="AT262" s="118"/>
      <c r="AU262" s="118"/>
      <c r="AV262" s="118"/>
      <c r="AW262" s="118"/>
      <c r="AX262" s="22"/>
    </row>
    <row r="263" spans="2:50" s="29" customFormat="1" ht="13.15" customHeight="1" x14ac:dyDescent="0.7">
      <c r="B263" s="22"/>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c r="AW263" s="118"/>
      <c r="AX263" s="22"/>
    </row>
    <row r="264" spans="2:50" s="29" customFormat="1" ht="13.15" customHeight="1" x14ac:dyDescent="0.7">
      <c r="B264" s="22"/>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c r="AW264" s="118"/>
      <c r="AX264" s="22"/>
    </row>
    <row r="265" spans="2:50" s="29" customFormat="1" ht="13.15" customHeight="1" x14ac:dyDescent="0.7">
      <c r="B265" s="22"/>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c r="AW265" s="118"/>
      <c r="AX265" s="22"/>
    </row>
    <row r="266" spans="2:50" s="29" customFormat="1" ht="13.15" customHeight="1" x14ac:dyDescent="0.7">
      <c r="B266" s="22"/>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c r="AW266" s="118"/>
      <c r="AX266" s="22"/>
    </row>
    <row r="267" spans="2:50" s="29" customFormat="1" ht="13.15" customHeight="1" x14ac:dyDescent="0.7">
      <c r="B267" s="22"/>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c r="AW267" s="118"/>
      <c r="AX267" s="22"/>
    </row>
    <row r="268" spans="2:50" s="29" customFormat="1" ht="13.15" customHeight="1" x14ac:dyDescent="0.7">
      <c r="B268" s="22"/>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c r="AW268" s="118"/>
      <c r="AX268" s="22"/>
    </row>
    <row r="269" spans="2:50" s="29" customFormat="1" ht="13.15" customHeight="1" x14ac:dyDescent="0.7">
      <c r="B269" s="22"/>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c r="AT269" s="118"/>
      <c r="AU269" s="118"/>
      <c r="AV269" s="118"/>
      <c r="AW269" s="118"/>
      <c r="AX269" s="22"/>
    </row>
    <row r="270" spans="2:50" s="29" customFormat="1" ht="13.15" customHeight="1" x14ac:dyDescent="0.7">
      <c r="B270" s="22"/>
      <c r="C270" s="105" t="s">
        <v>80</v>
      </c>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c r="AK270" s="111"/>
      <c r="AL270" s="111"/>
      <c r="AM270" s="111"/>
      <c r="AN270" s="111"/>
      <c r="AO270" s="111"/>
      <c r="AP270" s="111"/>
      <c r="AQ270" s="111"/>
      <c r="AR270" s="111"/>
      <c r="AS270" s="111"/>
      <c r="AT270" s="111"/>
      <c r="AU270" s="111"/>
      <c r="AV270" s="111"/>
      <c r="AW270" s="111"/>
      <c r="AX270" s="22"/>
    </row>
    <row r="271" spans="2:50" s="29" customFormat="1" ht="13.15" customHeight="1" x14ac:dyDescent="0.7">
      <c r="B271" s="22"/>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11"/>
      <c r="AL271" s="111"/>
      <c r="AM271" s="111"/>
      <c r="AN271" s="111"/>
      <c r="AO271" s="111"/>
      <c r="AP271" s="111"/>
      <c r="AQ271" s="111"/>
      <c r="AR271" s="111"/>
      <c r="AS271" s="111"/>
      <c r="AT271" s="111"/>
      <c r="AU271" s="111"/>
      <c r="AV271" s="111"/>
      <c r="AW271" s="111"/>
      <c r="AX271" s="22"/>
    </row>
    <row r="272" spans="2:50" s="29" customFormat="1" ht="13.15" customHeight="1" x14ac:dyDescent="0.7">
      <c r="B272" s="22"/>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c r="AB272" s="111"/>
      <c r="AC272" s="111"/>
      <c r="AD272" s="111"/>
      <c r="AE272" s="111"/>
      <c r="AF272" s="111"/>
      <c r="AG272" s="111"/>
      <c r="AH272" s="111"/>
      <c r="AI272" s="111"/>
      <c r="AJ272" s="111"/>
      <c r="AK272" s="111"/>
      <c r="AL272" s="111"/>
      <c r="AM272" s="111"/>
      <c r="AN272" s="111"/>
      <c r="AO272" s="111"/>
      <c r="AP272" s="111"/>
      <c r="AQ272" s="111"/>
      <c r="AR272" s="111"/>
      <c r="AS272" s="111"/>
      <c r="AT272" s="111"/>
      <c r="AU272" s="111"/>
      <c r="AV272" s="111"/>
      <c r="AW272" s="111"/>
      <c r="AX272" s="22"/>
    </row>
    <row r="273" spans="2:50" s="29" customFormat="1" ht="13.15" customHeight="1" x14ac:dyDescent="0.7">
      <c r="B273" s="22"/>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c r="AB273" s="111"/>
      <c r="AC273" s="111"/>
      <c r="AD273" s="111"/>
      <c r="AE273" s="111"/>
      <c r="AF273" s="111"/>
      <c r="AG273" s="111"/>
      <c r="AH273" s="111"/>
      <c r="AI273" s="111"/>
      <c r="AJ273" s="111"/>
      <c r="AK273" s="111"/>
      <c r="AL273" s="111"/>
      <c r="AM273" s="111"/>
      <c r="AN273" s="111"/>
      <c r="AO273" s="111"/>
      <c r="AP273" s="111"/>
      <c r="AQ273" s="111"/>
      <c r="AR273" s="111"/>
      <c r="AS273" s="111"/>
      <c r="AT273" s="111"/>
      <c r="AU273" s="111"/>
      <c r="AV273" s="111"/>
      <c r="AW273" s="111"/>
      <c r="AX273" s="22"/>
    </row>
    <row r="274" spans="2:50" s="29" customFormat="1" ht="13.15" customHeight="1" x14ac:dyDescent="0.7">
      <c r="B274" s="22"/>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c r="AB274" s="111"/>
      <c r="AC274" s="111"/>
      <c r="AD274" s="111"/>
      <c r="AE274" s="111"/>
      <c r="AF274" s="111"/>
      <c r="AG274" s="111"/>
      <c r="AH274" s="111"/>
      <c r="AI274" s="111"/>
      <c r="AJ274" s="111"/>
      <c r="AK274" s="111"/>
      <c r="AL274" s="111"/>
      <c r="AM274" s="111"/>
      <c r="AN274" s="111"/>
      <c r="AO274" s="111"/>
      <c r="AP274" s="111"/>
      <c r="AQ274" s="111"/>
      <c r="AR274" s="111"/>
      <c r="AS274" s="111"/>
      <c r="AT274" s="111"/>
      <c r="AU274" s="111"/>
      <c r="AV274" s="111"/>
      <c r="AW274" s="111"/>
      <c r="AX274" s="22"/>
    </row>
    <row r="275" spans="2:50" s="29" customFormat="1" ht="13.15" customHeight="1" x14ac:dyDescent="0.7">
      <c r="B275" s="22"/>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c r="AK275" s="70"/>
      <c r="AL275" s="70"/>
      <c r="AM275" s="70"/>
      <c r="AN275" s="70"/>
      <c r="AO275" s="70"/>
      <c r="AP275" s="70"/>
      <c r="AQ275" s="70"/>
      <c r="AR275" s="70"/>
      <c r="AS275" s="70"/>
      <c r="AT275" s="70"/>
      <c r="AU275" s="70"/>
      <c r="AV275" s="70"/>
      <c r="AW275" s="70"/>
      <c r="AX275" s="22"/>
    </row>
    <row r="276" spans="2:50" s="29" customFormat="1" ht="13.15" customHeight="1" x14ac:dyDescent="0.7">
      <c r="B276" s="22"/>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c r="AG276" s="70"/>
      <c r="AH276" s="70"/>
      <c r="AI276" s="70"/>
      <c r="AJ276" s="70"/>
      <c r="AK276" s="70"/>
      <c r="AL276" s="70"/>
      <c r="AM276" s="70"/>
      <c r="AN276" s="70"/>
      <c r="AO276" s="70"/>
      <c r="AP276" s="70"/>
      <c r="AQ276" s="70"/>
      <c r="AR276" s="70"/>
      <c r="AS276" s="70"/>
      <c r="AT276" s="70"/>
      <c r="AU276" s="70"/>
      <c r="AV276" s="70"/>
      <c r="AW276" s="70"/>
      <c r="AX276" s="22"/>
    </row>
    <row r="277" spans="2:50" s="41" customFormat="1" ht="12" customHeight="1" x14ac:dyDescent="0.7">
      <c r="B277" s="44"/>
      <c r="C277" s="44"/>
      <c r="D277" s="44"/>
      <c r="E277" s="44"/>
      <c r="F277" s="44"/>
      <c r="G277" s="44"/>
      <c r="H277" s="44"/>
      <c r="I277" s="44"/>
      <c r="J277" s="44"/>
      <c r="K277" s="44"/>
      <c r="L277" s="44"/>
      <c r="M277" s="44"/>
      <c r="N277" s="44"/>
      <c r="O277" s="44"/>
      <c r="P277" s="44"/>
      <c r="Q277" s="44"/>
      <c r="R277" s="44"/>
      <c r="S277" s="44"/>
      <c r="T277" s="62"/>
      <c r="U277" s="62"/>
      <c r="V277" s="62"/>
      <c r="W277" s="62"/>
      <c r="X277" s="62"/>
      <c r="Y277" s="62"/>
      <c r="Z277" s="62"/>
      <c r="AA277" s="62"/>
      <c r="AB277" s="62"/>
      <c r="AC277" s="62"/>
      <c r="AD277" s="62"/>
      <c r="AE277" s="62"/>
      <c r="AF277" s="62"/>
      <c r="AG277" s="62"/>
      <c r="AH277" s="62"/>
      <c r="AI277" s="94" t="str">
        <f>$AI$41</f>
        <v>作成修正年月日</v>
      </c>
      <c r="AJ277" s="94"/>
      <c r="AK277" s="94"/>
      <c r="AL277" s="94"/>
      <c r="AM277" s="94"/>
      <c r="AN277" s="94"/>
      <c r="AO277" s="94"/>
      <c r="AP277" s="94"/>
      <c r="AQ277" s="94"/>
      <c r="AR277" s="95">
        <f>$AR$41</f>
        <v>45717</v>
      </c>
      <c r="AS277" s="96"/>
      <c r="AT277" s="96"/>
      <c r="AU277" s="96"/>
      <c r="AV277" s="96"/>
      <c r="AW277" s="96"/>
      <c r="AX277" s="96"/>
    </row>
    <row r="278" spans="2:50" ht="15" customHeight="1" x14ac:dyDescent="0.7">
      <c r="B278" s="98"/>
      <c r="C278" s="98"/>
      <c r="D278" s="98"/>
      <c r="E278" s="98"/>
      <c r="F278" s="99"/>
      <c r="G278" s="99"/>
      <c r="H278" s="99"/>
      <c r="I278" s="99"/>
      <c r="J278" s="99"/>
      <c r="K278" s="99"/>
      <c r="L278" s="99"/>
      <c r="M278" s="99"/>
      <c r="N278" s="99"/>
      <c r="O278" s="99"/>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100"/>
      <c r="AP278" s="100"/>
      <c r="AQ278" s="100"/>
      <c r="AR278" s="100"/>
      <c r="AS278" s="100"/>
      <c r="AT278" s="100"/>
      <c r="AU278" s="100"/>
      <c r="AV278" s="100"/>
      <c r="AW278" s="101"/>
      <c r="AX278" s="101"/>
    </row>
    <row r="279" spans="2:50" ht="12" customHeight="1" x14ac:dyDescent="0.7">
      <c r="B279" s="116"/>
      <c r="C279" s="116"/>
      <c r="D279" s="116"/>
      <c r="E279" s="116"/>
      <c r="F279" s="116"/>
      <c r="G279" s="116"/>
      <c r="H279" s="116"/>
      <c r="I279" s="116"/>
      <c r="J279" s="116"/>
      <c r="K279" s="116"/>
      <c r="L279" s="116"/>
      <c r="M279" s="116"/>
      <c r="N279" s="116"/>
      <c r="O279" s="116"/>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9"/>
      <c r="AP279" s="39"/>
      <c r="AQ279" s="39"/>
      <c r="AR279" s="39"/>
      <c r="AS279" s="39"/>
      <c r="AT279" s="39"/>
      <c r="AU279" s="39"/>
      <c r="AV279" s="39"/>
      <c r="AW279" s="3"/>
      <c r="AX279" s="3"/>
    </row>
    <row r="280" spans="2:50" s="29" customFormat="1" ht="13.15" customHeight="1" x14ac:dyDescent="0.7">
      <c r="B280" s="69"/>
      <c r="C280" s="69"/>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69"/>
      <c r="AW280" s="69"/>
      <c r="AX280" s="69"/>
    </row>
    <row r="281" spans="2:50" s="29" customFormat="1" ht="13.15" customHeight="1" x14ac:dyDescent="0.7">
      <c r="B281" s="69"/>
      <c r="C281" s="69"/>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69"/>
      <c r="AW281" s="69"/>
      <c r="AX281" s="69"/>
    </row>
    <row r="282" spans="2:50" s="29" customFormat="1" ht="13.15" customHeight="1" x14ac:dyDescent="0.7">
      <c r="B282" s="22"/>
      <c r="C282" s="22"/>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22"/>
      <c r="AW282" s="22"/>
      <c r="AX282" s="22"/>
    </row>
    <row r="283" spans="2:50" s="29" customFormat="1" ht="13.15" customHeight="1" x14ac:dyDescent="0.7">
      <c r="B283" s="112"/>
      <c r="C283" s="112"/>
      <c r="D283" s="112"/>
      <c r="E283" s="112"/>
      <c r="F283" s="112"/>
      <c r="G283" s="112"/>
      <c r="H283" s="112"/>
      <c r="I283" s="112"/>
      <c r="J283" s="112"/>
      <c r="K283" s="112"/>
      <c r="L283" s="112"/>
      <c r="M283" s="114"/>
      <c r="N283" s="114"/>
      <c r="O283" s="114"/>
      <c r="P283" s="114"/>
      <c r="Q283" s="114"/>
      <c r="R283" s="114"/>
      <c r="S283" s="114"/>
      <c r="T283" s="114"/>
      <c r="U283" s="114"/>
      <c r="V283" s="114"/>
      <c r="W283" s="112"/>
      <c r="X283" s="112"/>
      <c r="Y283" s="112"/>
      <c r="Z283" s="112"/>
      <c r="AA283" s="114"/>
      <c r="AB283" s="114"/>
      <c r="AC283" s="114"/>
      <c r="AD283" s="114"/>
      <c r="AE283" s="114"/>
      <c r="AF283" s="112"/>
      <c r="AG283" s="112"/>
      <c r="AH283" s="112"/>
      <c r="AI283" s="112"/>
      <c r="AJ283" s="114"/>
      <c r="AK283" s="114"/>
      <c r="AL283" s="114"/>
      <c r="AM283" s="114"/>
      <c r="AN283" s="114"/>
      <c r="AO283" s="112"/>
      <c r="AP283" s="112"/>
      <c r="AQ283" s="112"/>
      <c r="AR283" s="112"/>
      <c r="AS283" s="112"/>
      <c r="AT283" s="112"/>
      <c r="AU283" s="112"/>
      <c r="AV283" s="112"/>
      <c r="AW283" s="112"/>
      <c r="AX283" s="112"/>
    </row>
    <row r="284" spans="2:50" s="29" customFormat="1" ht="13.15" customHeight="1" x14ac:dyDescent="0.7">
      <c r="B284" s="112"/>
      <c r="C284" s="112"/>
      <c r="D284" s="112"/>
      <c r="E284" s="112"/>
      <c r="F284" s="112"/>
      <c r="G284" s="112"/>
      <c r="H284" s="112"/>
      <c r="I284" s="112"/>
      <c r="J284" s="112"/>
      <c r="K284" s="112"/>
      <c r="L284" s="112"/>
      <c r="M284" s="114"/>
      <c r="N284" s="114"/>
      <c r="O284" s="114"/>
      <c r="P284" s="114"/>
      <c r="Q284" s="114"/>
      <c r="R284" s="114"/>
      <c r="S284" s="114"/>
      <c r="T284" s="114"/>
      <c r="U284" s="114"/>
      <c r="V284" s="114"/>
      <c r="W284" s="112"/>
      <c r="X284" s="112"/>
      <c r="Y284" s="112"/>
      <c r="Z284" s="112"/>
      <c r="AA284" s="114"/>
      <c r="AB284" s="114"/>
      <c r="AC284" s="114"/>
      <c r="AD284" s="114"/>
      <c r="AE284" s="114"/>
      <c r="AF284" s="112"/>
      <c r="AG284" s="112"/>
      <c r="AH284" s="112"/>
      <c r="AI284" s="112"/>
      <c r="AJ284" s="114"/>
      <c r="AK284" s="114"/>
      <c r="AL284" s="114"/>
      <c r="AM284" s="114"/>
      <c r="AN284" s="114"/>
      <c r="AO284" s="112"/>
      <c r="AP284" s="112"/>
      <c r="AQ284" s="112"/>
      <c r="AR284" s="112"/>
      <c r="AS284" s="112"/>
      <c r="AT284" s="112"/>
      <c r="AU284" s="112"/>
      <c r="AV284" s="112"/>
      <c r="AW284" s="112"/>
      <c r="AX284" s="112"/>
    </row>
    <row r="285" spans="2:50" s="29" customFormat="1" ht="13.15" customHeight="1" x14ac:dyDescent="0.7">
      <c r="B285" s="114"/>
      <c r="C285" s="114"/>
      <c r="D285" s="112"/>
      <c r="E285" s="112"/>
      <c r="F285" s="112"/>
      <c r="G285" s="112"/>
      <c r="H285" s="114"/>
      <c r="I285" s="114"/>
      <c r="J285" s="114"/>
      <c r="K285" s="114"/>
      <c r="L285" s="114"/>
      <c r="M285" s="112"/>
      <c r="N285" s="112"/>
      <c r="O285" s="112"/>
      <c r="P285" s="112"/>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c r="AU285" s="115"/>
      <c r="AV285" s="115"/>
      <c r="AW285" s="115"/>
      <c r="AX285" s="115"/>
    </row>
    <row r="286" spans="2:50" s="29" customFormat="1" ht="13.15" customHeight="1" x14ac:dyDescent="0.7">
      <c r="B286" s="114"/>
      <c r="C286" s="114"/>
      <c r="D286" s="112"/>
      <c r="E286" s="112"/>
      <c r="F286" s="112"/>
      <c r="G286" s="112"/>
      <c r="H286" s="114"/>
      <c r="I286" s="114"/>
      <c r="J286" s="114"/>
      <c r="K286" s="114"/>
      <c r="L286" s="114"/>
      <c r="M286" s="112"/>
      <c r="N286" s="112"/>
      <c r="O286" s="112"/>
      <c r="P286" s="112"/>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c r="AU286" s="115"/>
      <c r="AV286" s="115"/>
      <c r="AW286" s="115"/>
      <c r="AX286" s="115"/>
    </row>
    <row r="287" spans="2:50" s="29" customFormat="1" ht="13.15" customHeight="1" x14ac:dyDescent="0.7">
      <c r="B287" s="112"/>
      <c r="C287" s="112"/>
      <c r="D287" s="112"/>
      <c r="E287" s="112"/>
      <c r="F287" s="112"/>
      <c r="G287" s="112"/>
      <c r="H287" s="112"/>
      <c r="I287" s="112"/>
      <c r="J287" s="113"/>
      <c r="K287" s="113"/>
      <c r="L287" s="113"/>
      <c r="M287" s="113"/>
      <c r="N287" s="112"/>
      <c r="O287" s="112"/>
      <c r="P287" s="112"/>
      <c r="Q287" s="114"/>
      <c r="R287" s="114"/>
      <c r="S287" s="114"/>
      <c r="T287" s="114"/>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c r="AU287" s="112"/>
      <c r="AV287" s="112"/>
      <c r="AW287" s="112"/>
      <c r="AX287" s="112"/>
    </row>
    <row r="288" spans="2:50" s="29" customFormat="1" ht="13.15" customHeight="1" x14ac:dyDescent="0.7">
      <c r="B288" s="112"/>
      <c r="C288" s="112"/>
      <c r="D288" s="112"/>
      <c r="E288" s="112"/>
      <c r="F288" s="112"/>
      <c r="G288" s="112"/>
      <c r="H288" s="112"/>
      <c r="I288" s="112"/>
      <c r="J288" s="113"/>
      <c r="K288" s="113"/>
      <c r="L288" s="113"/>
      <c r="M288" s="113"/>
      <c r="N288" s="112"/>
      <c r="O288" s="112"/>
      <c r="P288" s="112"/>
      <c r="Q288" s="114"/>
      <c r="R288" s="114"/>
      <c r="S288" s="114"/>
      <c r="T288" s="114"/>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c r="AU288" s="112"/>
      <c r="AV288" s="112"/>
      <c r="AW288" s="112"/>
      <c r="AX288" s="112"/>
    </row>
    <row r="289" spans="2:50" s="29" customFormat="1" ht="7.15" customHeight="1" x14ac:dyDescent="0.7">
      <c r="B289" s="22"/>
      <c r="C289" s="42"/>
      <c r="D289" s="70"/>
      <c r="E289" s="3"/>
      <c r="F289" s="50"/>
      <c r="G289" s="50"/>
      <c r="H289" s="3"/>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3"/>
      <c r="AK289" s="22"/>
      <c r="AL289" s="22"/>
      <c r="AM289" s="22"/>
      <c r="AN289" s="22"/>
      <c r="AO289" s="22"/>
      <c r="AP289" s="22"/>
      <c r="AQ289" s="22"/>
      <c r="AR289" s="22"/>
      <c r="AS289" s="22"/>
      <c r="AT289" s="22"/>
      <c r="AU289" s="22"/>
      <c r="AV289" s="22"/>
      <c r="AW289" s="22"/>
      <c r="AX289" s="22"/>
    </row>
    <row r="290" spans="2:50" s="29" customFormat="1" ht="13.15" customHeight="1" x14ac:dyDescent="0.7">
      <c r="B290" s="22"/>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22"/>
    </row>
    <row r="291" spans="2:50" s="29" customFormat="1" ht="13.15" customHeight="1" x14ac:dyDescent="0.7">
      <c r="B291" s="22"/>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22"/>
    </row>
    <row r="292" spans="2:50" s="29" customFormat="1" ht="13.15" customHeight="1" x14ac:dyDescent="0.7">
      <c r="B292" s="22"/>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22"/>
    </row>
    <row r="293" spans="2:50" s="29" customFormat="1" ht="13.15" customHeight="1" x14ac:dyDescent="0.7">
      <c r="B293" s="22"/>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22"/>
    </row>
    <row r="294" spans="2:50" s="29" customFormat="1" ht="13.15" customHeight="1" x14ac:dyDescent="0.7">
      <c r="B294" s="22"/>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9"/>
      <c r="AO294" s="109"/>
      <c r="AP294" s="109"/>
      <c r="AQ294" s="109"/>
      <c r="AR294" s="109"/>
      <c r="AS294" s="109"/>
      <c r="AT294" s="109"/>
      <c r="AU294" s="109"/>
      <c r="AV294" s="109"/>
      <c r="AW294" s="109"/>
      <c r="AX294" s="22"/>
    </row>
    <row r="295" spans="2:50" s="29" customFormat="1" ht="13.15" customHeight="1" x14ac:dyDescent="0.7">
      <c r="B295" s="22"/>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c r="AA295" s="110"/>
      <c r="AB295" s="110"/>
      <c r="AC295" s="110"/>
      <c r="AD295" s="110"/>
      <c r="AE295" s="110"/>
      <c r="AF295" s="110"/>
      <c r="AG295" s="110"/>
      <c r="AH295" s="110"/>
      <c r="AI295" s="110"/>
      <c r="AJ295" s="110"/>
      <c r="AK295" s="110"/>
      <c r="AL295" s="110"/>
      <c r="AM295" s="110"/>
      <c r="AN295" s="110"/>
      <c r="AO295" s="110"/>
      <c r="AP295" s="110"/>
      <c r="AQ295" s="110"/>
      <c r="AR295" s="110"/>
      <c r="AS295" s="110"/>
      <c r="AT295" s="110"/>
      <c r="AU295" s="110"/>
      <c r="AV295" s="110"/>
      <c r="AW295" s="110"/>
      <c r="AX295" s="22"/>
    </row>
    <row r="296" spans="2:50" s="29" customFormat="1" ht="13.15" customHeight="1" x14ac:dyDescent="0.7">
      <c r="B296" s="22"/>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Q296" s="110"/>
      <c r="AR296" s="110"/>
      <c r="AS296" s="110"/>
      <c r="AT296" s="110"/>
      <c r="AU296" s="110"/>
      <c r="AV296" s="110"/>
      <c r="AW296" s="110"/>
      <c r="AX296" s="22"/>
    </row>
    <row r="297" spans="2:50" s="29" customFormat="1" ht="13.15" customHeight="1" x14ac:dyDescent="0.7">
      <c r="B297" s="22"/>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c r="AK297" s="110"/>
      <c r="AL297" s="110"/>
      <c r="AM297" s="110"/>
      <c r="AN297" s="110"/>
      <c r="AO297" s="110"/>
      <c r="AP297" s="110"/>
      <c r="AQ297" s="110"/>
      <c r="AR297" s="110"/>
      <c r="AS297" s="110"/>
      <c r="AT297" s="110"/>
      <c r="AU297" s="110"/>
      <c r="AV297" s="110"/>
      <c r="AW297" s="110"/>
      <c r="AX297" s="22"/>
    </row>
    <row r="298" spans="2:50" s="29" customFormat="1" ht="13.15" customHeight="1" x14ac:dyDescent="0.7">
      <c r="B298" s="22"/>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c r="AA298" s="110"/>
      <c r="AB298" s="110"/>
      <c r="AC298" s="110"/>
      <c r="AD298" s="110"/>
      <c r="AE298" s="110"/>
      <c r="AF298" s="110"/>
      <c r="AG298" s="110"/>
      <c r="AH298" s="110"/>
      <c r="AI298" s="110"/>
      <c r="AJ298" s="110"/>
      <c r="AK298" s="110"/>
      <c r="AL298" s="110"/>
      <c r="AM298" s="110"/>
      <c r="AN298" s="110"/>
      <c r="AO298" s="110"/>
      <c r="AP298" s="110"/>
      <c r="AQ298" s="110"/>
      <c r="AR298" s="110"/>
      <c r="AS298" s="110"/>
      <c r="AT298" s="110"/>
      <c r="AU298" s="110"/>
      <c r="AV298" s="110"/>
      <c r="AW298" s="110"/>
      <c r="AX298" s="22"/>
    </row>
    <row r="299" spans="2:50" s="29" customFormat="1" ht="13.15" customHeight="1" x14ac:dyDescent="0.7">
      <c r="B299" s="22"/>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110"/>
      <c r="AE299" s="110"/>
      <c r="AF299" s="110"/>
      <c r="AG299" s="110"/>
      <c r="AH299" s="110"/>
      <c r="AI299" s="110"/>
      <c r="AJ299" s="110"/>
      <c r="AK299" s="110"/>
      <c r="AL299" s="110"/>
      <c r="AM299" s="110"/>
      <c r="AN299" s="110"/>
      <c r="AO299" s="110"/>
      <c r="AP299" s="110"/>
      <c r="AQ299" s="110"/>
      <c r="AR299" s="110"/>
      <c r="AS299" s="110"/>
      <c r="AT299" s="110"/>
      <c r="AU299" s="110"/>
      <c r="AV299" s="110"/>
      <c r="AW299" s="110"/>
      <c r="AX299" s="22"/>
    </row>
    <row r="300" spans="2:50" s="29" customFormat="1" ht="13.15" customHeight="1" x14ac:dyDescent="0.7">
      <c r="B300" s="22"/>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c r="AD300" s="110"/>
      <c r="AE300" s="110"/>
      <c r="AF300" s="110"/>
      <c r="AG300" s="110"/>
      <c r="AH300" s="110"/>
      <c r="AI300" s="110"/>
      <c r="AJ300" s="110"/>
      <c r="AK300" s="110"/>
      <c r="AL300" s="110"/>
      <c r="AM300" s="110"/>
      <c r="AN300" s="110"/>
      <c r="AO300" s="110"/>
      <c r="AP300" s="110"/>
      <c r="AQ300" s="110"/>
      <c r="AR300" s="110"/>
      <c r="AS300" s="110"/>
      <c r="AT300" s="110"/>
      <c r="AU300" s="110"/>
      <c r="AV300" s="110"/>
      <c r="AW300" s="110"/>
      <c r="AX300" s="22"/>
    </row>
    <row r="301" spans="2:50" s="29" customFormat="1" ht="13.15" customHeight="1" x14ac:dyDescent="0.7">
      <c r="B301" s="22"/>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0"/>
      <c r="AL301" s="110"/>
      <c r="AM301" s="110"/>
      <c r="AN301" s="110"/>
      <c r="AO301" s="110"/>
      <c r="AP301" s="110"/>
      <c r="AQ301" s="110"/>
      <c r="AR301" s="110"/>
      <c r="AS301" s="110"/>
      <c r="AT301" s="110"/>
      <c r="AU301" s="110"/>
      <c r="AV301" s="110"/>
      <c r="AW301" s="110"/>
      <c r="AX301" s="22"/>
    </row>
    <row r="302" spans="2:50" s="29" customFormat="1" ht="13.15" customHeight="1" x14ac:dyDescent="0.7">
      <c r="B302" s="22"/>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c r="AH302" s="110"/>
      <c r="AI302" s="110"/>
      <c r="AJ302" s="110"/>
      <c r="AK302" s="110"/>
      <c r="AL302" s="110"/>
      <c r="AM302" s="110"/>
      <c r="AN302" s="110"/>
      <c r="AO302" s="110"/>
      <c r="AP302" s="110"/>
      <c r="AQ302" s="110"/>
      <c r="AR302" s="110"/>
      <c r="AS302" s="110"/>
      <c r="AT302" s="110"/>
      <c r="AU302" s="110"/>
      <c r="AV302" s="110"/>
      <c r="AW302" s="110"/>
      <c r="AX302" s="22"/>
    </row>
    <row r="303" spans="2:50" s="29" customFormat="1" ht="13.15" customHeight="1" x14ac:dyDescent="0.7">
      <c r="B303" s="22"/>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c r="AH303" s="110"/>
      <c r="AI303" s="110"/>
      <c r="AJ303" s="110"/>
      <c r="AK303" s="110"/>
      <c r="AL303" s="110"/>
      <c r="AM303" s="110"/>
      <c r="AN303" s="110"/>
      <c r="AO303" s="110"/>
      <c r="AP303" s="110"/>
      <c r="AQ303" s="110"/>
      <c r="AR303" s="110"/>
      <c r="AS303" s="110"/>
      <c r="AT303" s="110"/>
      <c r="AU303" s="110"/>
      <c r="AV303" s="110"/>
      <c r="AW303" s="110"/>
      <c r="AX303" s="22"/>
    </row>
    <row r="304" spans="2:50" s="29" customFormat="1" ht="13.15" customHeight="1" x14ac:dyDescent="0.7">
      <c r="B304" s="22"/>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c r="AH304" s="110"/>
      <c r="AI304" s="110"/>
      <c r="AJ304" s="110"/>
      <c r="AK304" s="110"/>
      <c r="AL304" s="110"/>
      <c r="AM304" s="110"/>
      <c r="AN304" s="110"/>
      <c r="AO304" s="110"/>
      <c r="AP304" s="110"/>
      <c r="AQ304" s="110"/>
      <c r="AR304" s="110"/>
      <c r="AS304" s="110"/>
      <c r="AT304" s="110"/>
      <c r="AU304" s="110"/>
      <c r="AV304" s="110"/>
      <c r="AW304" s="110"/>
      <c r="AX304" s="22"/>
    </row>
    <row r="305" spans="2:50" s="29" customFormat="1" ht="13.15" customHeight="1" x14ac:dyDescent="0.7">
      <c r="B305" s="22"/>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110"/>
      <c r="AH305" s="110"/>
      <c r="AI305" s="110"/>
      <c r="AJ305" s="110"/>
      <c r="AK305" s="110"/>
      <c r="AL305" s="110"/>
      <c r="AM305" s="110"/>
      <c r="AN305" s="110"/>
      <c r="AO305" s="110"/>
      <c r="AP305" s="110"/>
      <c r="AQ305" s="110"/>
      <c r="AR305" s="110"/>
      <c r="AS305" s="110"/>
      <c r="AT305" s="110"/>
      <c r="AU305" s="110"/>
      <c r="AV305" s="110"/>
      <c r="AW305" s="110"/>
      <c r="AX305" s="22"/>
    </row>
    <row r="306" spans="2:50" s="29" customFormat="1" ht="13.15" customHeight="1" x14ac:dyDescent="0.7">
      <c r="B306" s="22"/>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c r="AA306" s="110"/>
      <c r="AB306" s="110"/>
      <c r="AC306" s="110"/>
      <c r="AD306" s="110"/>
      <c r="AE306" s="110"/>
      <c r="AF306" s="110"/>
      <c r="AG306" s="110"/>
      <c r="AH306" s="110"/>
      <c r="AI306" s="110"/>
      <c r="AJ306" s="110"/>
      <c r="AK306" s="110"/>
      <c r="AL306" s="110"/>
      <c r="AM306" s="110"/>
      <c r="AN306" s="110"/>
      <c r="AO306" s="110"/>
      <c r="AP306" s="110"/>
      <c r="AQ306" s="110"/>
      <c r="AR306" s="110"/>
      <c r="AS306" s="110"/>
      <c r="AT306" s="110"/>
      <c r="AU306" s="110"/>
      <c r="AV306" s="110"/>
      <c r="AW306" s="110"/>
      <c r="AX306" s="22"/>
    </row>
    <row r="307" spans="2:50" s="29" customFormat="1" ht="13.15" customHeight="1" x14ac:dyDescent="0.7">
      <c r="B307" s="22"/>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c r="AA307" s="110"/>
      <c r="AB307" s="110"/>
      <c r="AC307" s="110"/>
      <c r="AD307" s="110"/>
      <c r="AE307" s="110"/>
      <c r="AF307" s="110"/>
      <c r="AG307" s="110"/>
      <c r="AH307" s="110"/>
      <c r="AI307" s="110"/>
      <c r="AJ307" s="110"/>
      <c r="AK307" s="110"/>
      <c r="AL307" s="110"/>
      <c r="AM307" s="110"/>
      <c r="AN307" s="110"/>
      <c r="AO307" s="110"/>
      <c r="AP307" s="110"/>
      <c r="AQ307" s="110"/>
      <c r="AR307" s="110"/>
      <c r="AS307" s="110"/>
      <c r="AT307" s="110"/>
      <c r="AU307" s="110"/>
      <c r="AV307" s="110"/>
      <c r="AW307" s="110"/>
      <c r="AX307" s="22"/>
    </row>
    <row r="308" spans="2:50" s="29" customFormat="1" ht="13.15" customHeight="1" x14ac:dyDescent="0.7">
      <c r="B308" s="22"/>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c r="AH308" s="110"/>
      <c r="AI308" s="110"/>
      <c r="AJ308" s="110"/>
      <c r="AK308" s="110"/>
      <c r="AL308" s="110"/>
      <c r="AM308" s="110"/>
      <c r="AN308" s="110"/>
      <c r="AO308" s="110"/>
      <c r="AP308" s="110"/>
      <c r="AQ308" s="110"/>
      <c r="AR308" s="110"/>
      <c r="AS308" s="110"/>
      <c r="AT308" s="110"/>
      <c r="AU308" s="110"/>
      <c r="AV308" s="110"/>
      <c r="AW308" s="110"/>
      <c r="AX308" s="22"/>
    </row>
    <row r="309" spans="2:50" s="29" customFormat="1" ht="13.15" customHeight="1" x14ac:dyDescent="0.7">
      <c r="B309" s="22"/>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c r="AH309" s="110"/>
      <c r="AI309" s="110"/>
      <c r="AJ309" s="110"/>
      <c r="AK309" s="110"/>
      <c r="AL309" s="110"/>
      <c r="AM309" s="110"/>
      <c r="AN309" s="110"/>
      <c r="AO309" s="110"/>
      <c r="AP309" s="110"/>
      <c r="AQ309" s="110"/>
      <c r="AR309" s="110"/>
      <c r="AS309" s="110"/>
      <c r="AT309" s="110"/>
      <c r="AU309" s="110"/>
      <c r="AV309" s="110"/>
      <c r="AW309" s="110"/>
      <c r="AX309" s="22"/>
    </row>
    <row r="310" spans="2:50" s="29" customFormat="1" ht="13.15" customHeight="1" x14ac:dyDescent="0.7">
      <c r="B310" s="22"/>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c r="AH310" s="110"/>
      <c r="AI310" s="110"/>
      <c r="AJ310" s="110"/>
      <c r="AK310" s="110"/>
      <c r="AL310" s="110"/>
      <c r="AM310" s="110"/>
      <c r="AN310" s="110"/>
      <c r="AO310" s="110"/>
      <c r="AP310" s="110"/>
      <c r="AQ310" s="110"/>
      <c r="AR310" s="110"/>
      <c r="AS310" s="110"/>
      <c r="AT310" s="110"/>
      <c r="AU310" s="110"/>
      <c r="AV310" s="110"/>
      <c r="AW310" s="110"/>
      <c r="AX310" s="22"/>
    </row>
    <row r="311" spans="2:50" s="29" customFormat="1" ht="13.15" customHeight="1" x14ac:dyDescent="0.7">
      <c r="B311" s="22"/>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c r="AH311" s="110"/>
      <c r="AI311" s="110"/>
      <c r="AJ311" s="110"/>
      <c r="AK311" s="110"/>
      <c r="AL311" s="110"/>
      <c r="AM311" s="110"/>
      <c r="AN311" s="110"/>
      <c r="AO311" s="110"/>
      <c r="AP311" s="110"/>
      <c r="AQ311" s="110"/>
      <c r="AR311" s="110"/>
      <c r="AS311" s="110"/>
      <c r="AT311" s="110"/>
      <c r="AU311" s="110"/>
      <c r="AV311" s="110"/>
      <c r="AW311" s="110"/>
      <c r="AX311" s="22"/>
    </row>
    <row r="312" spans="2:50" s="29" customFormat="1" ht="13.15" customHeight="1" x14ac:dyDescent="0.7">
      <c r="B312" s="22"/>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Q312" s="110"/>
      <c r="AR312" s="110"/>
      <c r="AS312" s="110"/>
      <c r="AT312" s="110"/>
      <c r="AU312" s="110"/>
      <c r="AV312" s="110"/>
      <c r="AW312" s="110"/>
      <c r="AX312" s="22"/>
    </row>
    <row r="313" spans="2:50" s="29" customFormat="1" ht="15" customHeight="1" x14ac:dyDescent="0.7">
      <c r="B313" s="22"/>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c r="AB313" s="110"/>
      <c r="AC313" s="110"/>
      <c r="AD313" s="110"/>
      <c r="AE313" s="110"/>
      <c r="AF313" s="110"/>
      <c r="AG313" s="110"/>
      <c r="AH313" s="110"/>
      <c r="AI313" s="110"/>
      <c r="AJ313" s="110"/>
      <c r="AK313" s="110"/>
      <c r="AL313" s="110"/>
      <c r="AM313" s="110"/>
      <c r="AN313" s="110"/>
      <c r="AO313" s="110"/>
      <c r="AP313" s="110"/>
      <c r="AQ313" s="110"/>
      <c r="AR313" s="110"/>
      <c r="AS313" s="110"/>
      <c r="AT313" s="110"/>
      <c r="AU313" s="110"/>
      <c r="AV313" s="110"/>
      <c r="AW313" s="110"/>
      <c r="AX313" s="22"/>
    </row>
    <row r="314" spans="2:50" s="29" customFormat="1" ht="15" customHeight="1" x14ac:dyDescent="0.7">
      <c r="B314" s="22"/>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c r="AG314" s="110"/>
      <c r="AH314" s="110"/>
      <c r="AI314" s="110"/>
      <c r="AJ314" s="110"/>
      <c r="AK314" s="110"/>
      <c r="AL314" s="110"/>
      <c r="AM314" s="110"/>
      <c r="AN314" s="110"/>
      <c r="AO314" s="110"/>
      <c r="AP314" s="110"/>
      <c r="AQ314" s="110"/>
      <c r="AR314" s="110"/>
      <c r="AS314" s="110"/>
      <c r="AT314" s="110"/>
      <c r="AU314" s="110"/>
      <c r="AV314" s="110"/>
      <c r="AW314" s="110"/>
      <c r="AX314" s="22"/>
    </row>
    <row r="315" spans="2:50" s="29" customFormat="1" ht="13.15" customHeight="1" x14ac:dyDescent="0.7">
      <c r="B315" s="22"/>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c r="AA315" s="110"/>
      <c r="AB315" s="110"/>
      <c r="AC315" s="110"/>
      <c r="AD315" s="110"/>
      <c r="AE315" s="110"/>
      <c r="AF315" s="110"/>
      <c r="AG315" s="110"/>
      <c r="AH315" s="110"/>
      <c r="AI315" s="110"/>
      <c r="AJ315" s="110"/>
      <c r="AK315" s="110"/>
      <c r="AL315" s="110"/>
      <c r="AM315" s="110"/>
      <c r="AN315" s="110"/>
      <c r="AO315" s="110"/>
      <c r="AP315" s="110"/>
      <c r="AQ315" s="110"/>
      <c r="AR315" s="110"/>
      <c r="AS315" s="110"/>
      <c r="AT315" s="110"/>
      <c r="AU315" s="110"/>
      <c r="AV315" s="110"/>
      <c r="AW315" s="110"/>
      <c r="AX315" s="22"/>
    </row>
    <row r="316" spans="2:50" s="29" customFormat="1" ht="13.15" customHeight="1" x14ac:dyDescent="0.7">
      <c r="B316" s="22"/>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110"/>
      <c r="AH316" s="110"/>
      <c r="AI316" s="110"/>
      <c r="AJ316" s="110"/>
      <c r="AK316" s="110"/>
      <c r="AL316" s="110"/>
      <c r="AM316" s="110"/>
      <c r="AN316" s="110"/>
      <c r="AO316" s="110"/>
      <c r="AP316" s="110"/>
      <c r="AQ316" s="110"/>
      <c r="AR316" s="110"/>
      <c r="AS316" s="110"/>
      <c r="AT316" s="110"/>
      <c r="AU316" s="110"/>
      <c r="AV316" s="110"/>
      <c r="AW316" s="110"/>
      <c r="AX316" s="22"/>
    </row>
    <row r="317" spans="2:50" s="29" customFormat="1" ht="13.15" customHeight="1" x14ac:dyDescent="0.7">
      <c r="B317" s="22"/>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c r="AH317" s="110"/>
      <c r="AI317" s="110"/>
      <c r="AJ317" s="110"/>
      <c r="AK317" s="110"/>
      <c r="AL317" s="110"/>
      <c r="AM317" s="110"/>
      <c r="AN317" s="110"/>
      <c r="AO317" s="110"/>
      <c r="AP317" s="110"/>
      <c r="AQ317" s="110"/>
      <c r="AR317" s="110"/>
      <c r="AS317" s="110"/>
      <c r="AT317" s="110"/>
      <c r="AU317" s="110"/>
      <c r="AV317" s="110"/>
      <c r="AW317" s="110"/>
      <c r="AX317" s="22"/>
    </row>
    <row r="318" spans="2:50" s="29" customFormat="1" ht="13.15" customHeight="1" x14ac:dyDescent="0.7">
      <c r="B318" s="22"/>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Q318" s="110"/>
      <c r="AR318" s="110"/>
      <c r="AS318" s="110"/>
      <c r="AT318" s="110"/>
      <c r="AU318" s="110"/>
      <c r="AV318" s="110"/>
      <c r="AW318" s="110"/>
      <c r="AX318" s="22"/>
    </row>
    <row r="319" spans="2:50" s="29" customFormat="1" ht="13.15" customHeight="1" x14ac:dyDescent="0.7">
      <c r="B319" s="22"/>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c r="AH319" s="110"/>
      <c r="AI319" s="110"/>
      <c r="AJ319" s="110"/>
      <c r="AK319" s="110"/>
      <c r="AL319" s="110"/>
      <c r="AM319" s="110"/>
      <c r="AN319" s="110"/>
      <c r="AO319" s="110"/>
      <c r="AP319" s="110"/>
      <c r="AQ319" s="110"/>
      <c r="AR319" s="110"/>
      <c r="AS319" s="110"/>
      <c r="AT319" s="110"/>
      <c r="AU319" s="110"/>
      <c r="AV319" s="110"/>
      <c r="AW319" s="110"/>
      <c r="AX319" s="22"/>
    </row>
    <row r="320" spans="2:50" s="29" customFormat="1" ht="13.15" customHeight="1" x14ac:dyDescent="0.7">
      <c r="B320" s="22"/>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c r="AH320" s="110"/>
      <c r="AI320" s="110"/>
      <c r="AJ320" s="110"/>
      <c r="AK320" s="110"/>
      <c r="AL320" s="110"/>
      <c r="AM320" s="110"/>
      <c r="AN320" s="110"/>
      <c r="AO320" s="110"/>
      <c r="AP320" s="110"/>
      <c r="AQ320" s="110"/>
      <c r="AR320" s="110"/>
      <c r="AS320" s="110"/>
      <c r="AT320" s="110"/>
      <c r="AU320" s="110"/>
      <c r="AV320" s="110"/>
      <c r="AW320" s="110"/>
      <c r="AX320" s="22"/>
    </row>
    <row r="321" spans="2:50" s="29" customFormat="1" ht="13.15" customHeight="1" x14ac:dyDescent="0.7">
      <c r="B321" s="22"/>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c r="AH321" s="110"/>
      <c r="AI321" s="110"/>
      <c r="AJ321" s="110"/>
      <c r="AK321" s="110"/>
      <c r="AL321" s="110"/>
      <c r="AM321" s="110"/>
      <c r="AN321" s="110"/>
      <c r="AO321" s="110"/>
      <c r="AP321" s="110"/>
      <c r="AQ321" s="110"/>
      <c r="AR321" s="110"/>
      <c r="AS321" s="110"/>
      <c r="AT321" s="110"/>
      <c r="AU321" s="110"/>
      <c r="AV321" s="110"/>
      <c r="AW321" s="110"/>
      <c r="AX321" s="22"/>
    </row>
    <row r="322" spans="2:50" s="29" customFormat="1" ht="13.15" customHeight="1" x14ac:dyDescent="0.7">
      <c r="B322" s="22"/>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c r="AH322" s="110"/>
      <c r="AI322" s="110"/>
      <c r="AJ322" s="110"/>
      <c r="AK322" s="110"/>
      <c r="AL322" s="110"/>
      <c r="AM322" s="110"/>
      <c r="AN322" s="110"/>
      <c r="AO322" s="110"/>
      <c r="AP322" s="110"/>
      <c r="AQ322" s="110"/>
      <c r="AR322" s="110"/>
      <c r="AS322" s="110"/>
      <c r="AT322" s="110"/>
      <c r="AU322" s="110"/>
      <c r="AV322" s="110"/>
      <c r="AW322" s="110"/>
      <c r="AX322" s="22"/>
    </row>
    <row r="323" spans="2:50" s="29" customFormat="1" ht="13.15" customHeight="1" x14ac:dyDescent="0.7">
      <c r="B323" s="22"/>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c r="AA323" s="110"/>
      <c r="AB323" s="110"/>
      <c r="AC323" s="110"/>
      <c r="AD323" s="110"/>
      <c r="AE323" s="110"/>
      <c r="AF323" s="110"/>
      <c r="AG323" s="110"/>
      <c r="AH323" s="110"/>
      <c r="AI323" s="110"/>
      <c r="AJ323" s="110"/>
      <c r="AK323" s="110"/>
      <c r="AL323" s="110"/>
      <c r="AM323" s="110"/>
      <c r="AN323" s="110"/>
      <c r="AO323" s="110"/>
      <c r="AP323" s="110"/>
      <c r="AQ323" s="110"/>
      <c r="AR323" s="110"/>
      <c r="AS323" s="110"/>
      <c r="AT323" s="110"/>
      <c r="AU323" s="110"/>
      <c r="AV323" s="110"/>
      <c r="AW323" s="110"/>
      <c r="AX323" s="22"/>
    </row>
    <row r="324" spans="2:50" s="29" customFormat="1" ht="13.15" customHeight="1" x14ac:dyDescent="0.7">
      <c r="B324" s="22"/>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c r="AB324" s="110"/>
      <c r="AC324" s="110"/>
      <c r="AD324" s="110"/>
      <c r="AE324" s="110"/>
      <c r="AF324" s="110"/>
      <c r="AG324" s="110"/>
      <c r="AH324" s="110"/>
      <c r="AI324" s="110"/>
      <c r="AJ324" s="110"/>
      <c r="AK324" s="110"/>
      <c r="AL324" s="110"/>
      <c r="AM324" s="110"/>
      <c r="AN324" s="110"/>
      <c r="AO324" s="110"/>
      <c r="AP324" s="110"/>
      <c r="AQ324" s="110"/>
      <c r="AR324" s="110"/>
      <c r="AS324" s="110"/>
      <c r="AT324" s="110"/>
      <c r="AU324" s="110"/>
      <c r="AV324" s="110"/>
      <c r="AW324" s="110"/>
      <c r="AX324" s="22"/>
    </row>
    <row r="325" spans="2:50" s="29" customFormat="1" ht="13.15" customHeight="1" x14ac:dyDescent="0.7">
      <c r="B325" s="22"/>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c r="AK325" s="110"/>
      <c r="AL325" s="110"/>
      <c r="AM325" s="110"/>
      <c r="AN325" s="110"/>
      <c r="AO325" s="110"/>
      <c r="AP325" s="110"/>
      <c r="AQ325" s="110"/>
      <c r="AR325" s="110"/>
      <c r="AS325" s="110"/>
      <c r="AT325" s="110"/>
      <c r="AU325" s="110"/>
      <c r="AV325" s="110"/>
      <c r="AW325" s="110"/>
      <c r="AX325" s="22"/>
    </row>
    <row r="326" spans="2:50" s="29" customFormat="1" ht="13.15" customHeight="1" x14ac:dyDescent="0.7">
      <c r="B326" s="22"/>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c r="AH326" s="110"/>
      <c r="AI326" s="110"/>
      <c r="AJ326" s="110"/>
      <c r="AK326" s="110"/>
      <c r="AL326" s="110"/>
      <c r="AM326" s="110"/>
      <c r="AN326" s="110"/>
      <c r="AO326" s="110"/>
      <c r="AP326" s="110"/>
      <c r="AQ326" s="110"/>
      <c r="AR326" s="110"/>
      <c r="AS326" s="110"/>
      <c r="AT326" s="110"/>
      <c r="AU326" s="110"/>
      <c r="AV326" s="110"/>
      <c r="AW326" s="110"/>
      <c r="AX326" s="22"/>
    </row>
    <row r="327" spans="2:50" s="29" customFormat="1" ht="13.15" customHeight="1" x14ac:dyDescent="0.7">
      <c r="B327" s="22"/>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0"/>
      <c r="AL327" s="110"/>
      <c r="AM327" s="110"/>
      <c r="AN327" s="110"/>
      <c r="AO327" s="110"/>
      <c r="AP327" s="110"/>
      <c r="AQ327" s="110"/>
      <c r="AR327" s="110"/>
      <c r="AS327" s="110"/>
      <c r="AT327" s="110"/>
      <c r="AU327" s="110"/>
      <c r="AV327" s="110"/>
      <c r="AW327" s="110"/>
      <c r="AX327" s="22"/>
    </row>
    <row r="328" spans="2:50" s="29" customFormat="1" ht="13.15" customHeight="1" x14ac:dyDescent="0.7">
      <c r="B328" s="22"/>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c r="AA328" s="110"/>
      <c r="AB328" s="110"/>
      <c r="AC328" s="110"/>
      <c r="AD328" s="110"/>
      <c r="AE328" s="110"/>
      <c r="AF328" s="110"/>
      <c r="AG328" s="110"/>
      <c r="AH328" s="110"/>
      <c r="AI328" s="110"/>
      <c r="AJ328" s="110"/>
      <c r="AK328" s="110"/>
      <c r="AL328" s="110"/>
      <c r="AM328" s="110"/>
      <c r="AN328" s="110"/>
      <c r="AO328" s="110"/>
      <c r="AP328" s="110"/>
      <c r="AQ328" s="110"/>
      <c r="AR328" s="110"/>
      <c r="AS328" s="110"/>
      <c r="AT328" s="110"/>
      <c r="AU328" s="110"/>
      <c r="AV328" s="110"/>
      <c r="AW328" s="110"/>
      <c r="AX328" s="22"/>
    </row>
    <row r="329" spans="2:50" s="29" customFormat="1" ht="13.15" customHeight="1" x14ac:dyDescent="0.7">
      <c r="B329" s="22"/>
      <c r="C329" s="105"/>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1"/>
      <c r="AL329" s="111"/>
      <c r="AM329" s="111"/>
      <c r="AN329" s="111"/>
      <c r="AO329" s="111"/>
      <c r="AP329" s="111"/>
      <c r="AQ329" s="111"/>
      <c r="AR329" s="111"/>
      <c r="AS329" s="111"/>
      <c r="AT329" s="111"/>
      <c r="AU329" s="111"/>
      <c r="AV329" s="111"/>
      <c r="AW329" s="111"/>
      <c r="AX329" s="22"/>
    </row>
    <row r="330" spans="2:50" s="41" customFormat="1" ht="12" customHeight="1" x14ac:dyDescent="0.7">
      <c r="B330" s="44"/>
      <c r="C330" s="44"/>
      <c r="D330" s="44"/>
      <c r="E330" s="44"/>
      <c r="F330" s="44"/>
      <c r="G330" s="44"/>
      <c r="H330" s="44"/>
      <c r="I330" s="44"/>
      <c r="J330" s="44"/>
      <c r="K330" s="44"/>
      <c r="L330" s="44"/>
      <c r="M330" s="44"/>
      <c r="N330" s="44"/>
      <c r="O330" s="44"/>
      <c r="P330" s="44"/>
      <c r="Q330" s="44"/>
      <c r="R330" s="44"/>
      <c r="S330" s="44"/>
      <c r="T330" s="62"/>
      <c r="U330" s="62"/>
      <c r="V330" s="62"/>
      <c r="W330" s="62"/>
      <c r="X330" s="62"/>
      <c r="Y330" s="62"/>
      <c r="Z330" s="62"/>
      <c r="AA330" s="62"/>
      <c r="AB330" s="62"/>
      <c r="AC330" s="62"/>
      <c r="AD330" s="62"/>
      <c r="AE330" s="62"/>
      <c r="AF330" s="62"/>
      <c r="AG330" s="62"/>
      <c r="AH330" s="62"/>
      <c r="AI330" s="94"/>
      <c r="AJ330" s="94"/>
      <c r="AK330" s="94"/>
      <c r="AL330" s="94"/>
      <c r="AM330" s="94"/>
      <c r="AN330" s="94"/>
      <c r="AO330" s="94"/>
      <c r="AP330" s="94"/>
      <c r="AQ330" s="94"/>
      <c r="AR330" s="95"/>
      <c r="AS330" s="96"/>
      <c r="AT330" s="96"/>
      <c r="AU330" s="96"/>
      <c r="AV330" s="96"/>
      <c r="AW330" s="96"/>
      <c r="AX330" s="96"/>
    </row>
    <row r="331" spans="2:50" s="41" customFormat="1" ht="12" customHeight="1" x14ac:dyDescent="0.7">
      <c r="B331" s="44"/>
      <c r="C331" s="44"/>
      <c r="D331" s="44"/>
      <c r="E331" s="44"/>
      <c r="F331" s="44"/>
      <c r="G331" s="44"/>
      <c r="H331" s="44"/>
      <c r="I331" s="44"/>
      <c r="J331" s="44"/>
      <c r="K331" s="44"/>
      <c r="L331" s="44"/>
      <c r="M331" s="44"/>
      <c r="N331" s="44"/>
      <c r="O331" s="44"/>
      <c r="P331" s="44"/>
      <c r="Q331" s="44"/>
      <c r="R331" s="44"/>
      <c r="S331" s="44"/>
      <c r="T331" s="62"/>
      <c r="U331" s="62"/>
      <c r="V331" s="62"/>
      <c r="W331" s="62"/>
      <c r="X331" s="62"/>
      <c r="Y331" s="62"/>
      <c r="Z331" s="62"/>
      <c r="AA331" s="62"/>
      <c r="AB331" s="62"/>
      <c r="AC331" s="62"/>
      <c r="AD331" s="62"/>
      <c r="AE331" s="62"/>
      <c r="AF331" s="62"/>
      <c r="AG331" s="62"/>
      <c r="AH331" s="62"/>
      <c r="AI331" s="86"/>
      <c r="AJ331" s="86"/>
      <c r="AK331" s="86"/>
      <c r="AL331" s="86"/>
      <c r="AM331" s="86"/>
      <c r="AN331" s="86"/>
      <c r="AO331" s="86"/>
      <c r="AP331" s="86"/>
      <c r="AQ331" s="86"/>
      <c r="AR331" s="87"/>
      <c r="AS331" s="88"/>
      <c r="AT331" s="88"/>
      <c r="AU331" s="88"/>
      <c r="AV331" s="88"/>
      <c r="AW331" s="88"/>
      <c r="AX331" s="88"/>
    </row>
    <row r="332" spans="2:50" s="41" customFormat="1" ht="12" customHeight="1" x14ac:dyDescent="0.7">
      <c r="B332" s="44"/>
      <c r="C332" s="44"/>
      <c r="D332" s="44"/>
      <c r="E332" s="44"/>
      <c r="F332" s="44"/>
      <c r="G332" s="44"/>
      <c r="H332" s="44"/>
      <c r="I332" s="44"/>
      <c r="J332" s="44"/>
      <c r="K332" s="44"/>
      <c r="L332" s="44"/>
      <c r="M332" s="44"/>
      <c r="N332" s="44"/>
      <c r="O332" s="44"/>
      <c r="P332" s="44"/>
      <c r="Q332" s="44"/>
      <c r="R332" s="44"/>
      <c r="S332" s="44"/>
      <c r="T332" s="62"/>
      <c r="U332" s="62"/>
      <c r="V332" s="62"/>
      <c r="W332" s="62"/>
      <c r="X332" s="62"/>
      <c r="Y332" s="62"/>
      <c r="Z332" s="62"/>
      <c r="AA332" s="62"/>
      <c r="AB332" s="62"/>
      <c r="AC332" s="62"/>
      <c r="AD332" s="62"/>
      <c r="AE332" s="62"/>
      <c r="AF332" s="62"/>
      <c r="AG332" s="62"/>
      <c r="AH332" s="62"/>
      <c r="AI332" s="86"/>
      <c r="AJ332" s="86"/>
      <c r="AK332" s="86"/>
      <c r="AL332" s="86"/>
      <c r="AM332" s="86"/>
      <c r="AN332" s="86"/>
      <c r="AO332" s="86"/>
      <c r="AP332" s="86"/>
      <c r="AQ332" s="86"/>
      <c r="AR332" s="87"/>
      <c r="AS332" s="88"/>
      <c r="AT332" s="88"/>
      <c r="AU332" s="88"/>
      <c r="AV332" s="88"/>
      <c r="AW332" s="88"/>
      <c r="AX332" s="88"/>
    </row>
    <row r="333" spans="2:50" s="29" customFormat="1" ht="13.15" customHeight="1" x14ac:dyDescent="0.7">
      <c r="B333" s="106" t="s">
        <v>81</v>
      </c>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c r="AD333" s="106"/>
      <c r="AE333" s="106"/>
      <c r="AF333" s="106"/>
      <c r="AG333" s="106"/>
      <c r="AH333" s="106"/>
      <c r="AI333" s="106"/>
      <c r="AJ333" s="106"/>
      <c r="AK333" s="106"/>
      <c r="AL333" s="106"/>
      <c r="AM333" s="106"/>
      <c r="AN333" s="106"/>
      <c r="AO333" s="106"/>
      <c r="AP333" s="106"/>
      <c r="AQ333" s="106"/>
      <c r="AR333" s="106"/>
      <c r="AS333" s="106"/>
      <c r="AT333" s="106"/>
      <c r="AU333" s="106"/>
      <c r="AV333" s="106"/>
      <c r="AW333" s="106"/>
      <c r="AX333" s="106"/>
    </row>
    <row r="334" spans="2:50" ht="15" customHeight="1" x14ac:dyDescent="0.7">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c r="AD334" s="106"/>
      <c r="AE334" s="106"/>
      <c r="AF334" s="106"/>
      <c r="AG334" s="106"/>
      <c r="AH334" s="106"/>
      <c r="AI334" s="106"/>
      <c r="AJ334" s="106"/>
      <c r="AK334" s="106"/>
      <c r="AL334" s="106"/>
      <c r="AM334" s="106"/>
      <c r="AN334" s="106"/>
      <c r="AO334" s="106"/>
      <c r="AP334" s="106"/>
      <c r="AQ334" s="106"/>
      <c r="AR334" s="106"/>
      <c r="AS334" s="106"/>
      <c r="AT334" s="106"/>
      <c r="AU334" s="106"/>
      <c r="AV334" s="106"/>
      <c r="AW334" s="106"/>
      <c r="AX334" s="106"/>
    </row>
    <row r="335" spans="2:50" s="29" customFormat="1" ht="13.15" customHeight="1" x14ac:dyDescent="0.7">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6"/>
      <c r="AL335" s="106"/>
      <c r="AM335" s="106"/>
      <c r="AN335" s="106"/>
      <c r="AO335" s="106"/>
      <c r="AP335" s="106"/>
      <c r="AQ335" s="106"/>
      <c r="AR335" s="106"/>
      <c r="AS335" s="106"/>
      <c r="AT335" s="106"/>
      <c r="AU335" s="106"/>
      <c r="AV335" s="106"/>
      <c r="AW335" s="106"/>
      <c r="AX335" s="106"/>
    </row>
    <row r="336" spans="2:50" s="29" customFormat="1" ht="13.15" customHeight="1" x14ac:dyDescent="0.7">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row>
    <row r="337" spans="2:50" ht="13.15" customHeight="1" x14ac:dyDescent="0.7">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row>
    <row r="338" spans="2:50" ht="13.15" customHeight="1" x14ac:dyDescent="0.7">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22"/>
      <c r="AM338" s="22"/>
      <c r="AN338" s="22"/>
      <c r="AO338" s="22"/>
      <c r="AP338" s="22"/>
      <c r="AQ338" s="22"/>
      <c r="AR338" s="22"/>
      <c r="AS338" s="22"/>
      <c r="AT338" s="22"/>
      <c r="AU338" s="22"/>
      <c r="AV338" s="22"/>
      <c r="AW338" s="22"/>
      <c r="AX338" s="22"/>
    </row>
    <row r="339" spans="2:50" ht="13.15" customHeight="1" x14ac:dyDescent="0.7">
      <c r="C339" s="64"/>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c r="AT339" s="72"/>
      <c r="AU339" s="72"/>
      <c r="AV339" s="72"/>
      <c r="AW339" s="72"/>
      <c r="AX339" s="22"/>
    </row>
    <row r="340" spans="2:50" ht="13.15" customHeight="1" x14ac:dyDescent="0.7">
      <c r="C340" s="64"/>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c r="AT340" s="72"/>
      <c r="AU340" s="72"/>
      <c r="AV340" s="72"/>
      <c r="AW340" s="72"/>
      <c r="AX340" s="22"/>
    </row>
    <row r="341" spans="2:50" ht="13.15" customHeight="1" x14ac:dyDescent="0.7">
      <c r="C341" s="64"/>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c r="AT341" s="72"/>
      <c r="AU341" s="72"/>
      <c r="AV341" s="72"/>
      <c r="AW341" s="72"/>
      <c r="AX341" s="22"/>
    </row>
    <row r="342" spans="2:50" ht="13.15" customHeight="1" x14ac:dyDescent="0.7">
      <c r="C342" s="64"/>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c r="AT342" s="72"/>
      <c r="AU342" s="72"/>
      <c r="AV342" s="72"/>
      <c r="AW342" s="72"/>
      <c r="AX342" s="22"/>
    </row>
    <row r="343" spans="2:50" ht="13.15" customHeight="1" x14ac:dyDescent="0.7">
      <c r="C343" s="64"/>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c r="AT343" s="72"/>
      <c r="AU343" s="72"/>
      <c r="AV343" s="72"/>
      <c r="AW343" s="72"/>
      <c r="AX343" s="22"/>
    </row>
    <row r="344" spans="2:50" ht="13.15" customHeight="1" x14ac:dyDescent="0.7">
      <c r="C344" s="64"/>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c r="AT344" s="72"/>
      <c r="AU344" s="72"/>
      <c r="AV344" s="72"/>
      <c r="AW344" s="72"/>
      <c r="AX344" s="22"/>
    </row>
    <row r="345" spans="2:50" ht="13.15" customHeight="1" x14ac:dyDescent="0.7">
      <c r="C345" s="64"/>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c r="AT345" s="72"/>
      <c r="AU345" s="72"/>
      <c r="AV345" s="72"/>
      <c r="AW345" s="72"/>
      <c r="AX345" s="22"/>
    </row>
    <row r="346" spans="2:50" ht="13.15" customHeight="1" x14ac:dyDescent="0.7">
      <c r="C346" s="64"/>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c r="AT346" s="72"/>
      <c r="AU346" s="72"/>
      <c r="AV346" s="72"/>
      <c r="AW346" s="72"/>
      <c r="AX346" s="22"/>
    </row>
    <row r="347" spans="2:50" ht="13.15" customHeight="1" x14ac:dyDescent="0.7">
      <c r="C347" s="64"/>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c r="AT347" s="72"/>
      <c r="AU347" s="72"/>
      <c r="AV347" s="72"/>
      <c r="AW347" s="72"/>
      <c r="AX347" s="22"/>
    </row>
    <row r="348" spans="2:50" ht="13.15" customHeight="1" x14ac:dyDescent="0.7">
      <c r="C348" s="64"/>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c r="AT348" s="72"/>
      <c r="AU348" s="72"/>
      <c r="AV348" s="72"/>
      <c r="AW348" s="72"/>
      <c r="AX348" s="22"/>
    </row>
    <row r="349" spans="2:50" ht="13.15" customHeight="1" x14ac:dyDescent="0.7">
      <c r="C349" s="64"/>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c r="AT349" s="72"/>
      <c r="AU349" s="72"/>
      <c r="AV349" s="72"/>
      <c r="AW349" s="72"/>
      <c r="AX349" s="22"/>
    </row>
    <row r="350" spans="2:50" ht="13.15" customHeight="1" x14ac:dyDescent="0.7">
      <c r="C350" s="64"/>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c r="AT350" s="72"/>
      <c r="AU350" s="72"/>
      <c r="AV350" s="72"/>
      <c r="AW350" s="72"/>
      <c r="AX350" s="22"/>
    </row>
    <row r="351" spans="2:50" ht="13.15" customHeight="1" x14ac:dyDescent="0.7">
      <c r="C351" s="64"/>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c r="AT351" s="72"/>
      <c r="AU351" s="72"/>
      <c r="AV351" s="72"/>
      <c r="AW351" s="72"/>
      <c r="AX351" s="22"/>
    </row>
    <row r="352" spans="2:50" ht="13.15" customHeight="1" x14ac:dyDescent="0.7">
      <c r="C352" s="64"/>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c r="AV352" s="72"/>
      <c r="AW352" s="72"/>
      <c r="AX352" s="22"/>
    </row>
    <row r="353" spans="3:50" ht="13.15" customHeight="1" x14ac:dyDescent="0.7">
      <c r="C353" s="64"/>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c r="AT353" s="72"/>
      <c r="AU353" s="72"/>
      <c r="AV353" s="72"/>
      <c r="AW353" s="72"/>
      <c r="AX353" s="22"/>
    </row>
    <row r="354" spans="3:50" ht="13.15" customHeight="1" x14ac:dyDescent="0.7">
      <c r="C354" s="64"/>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c r="AT354" s="72"/>
      <c r="AU354" s="72"/>
      <c r="AV354" s="72"/>
      <c r="AW354" s="72"/>
      <c r="AX354" s="22"/>
    </row>
    <row r="355" spans="3:50" ht="13.15" customHeight="1" x14ac:dyDescent="0.7">
      <c r="C355" s="64"/>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c r="AT355" s="72"/>
      <c r="AU355" s="72"/>
      <c r="AV355" s="72"/>
      <c r="AW355" s="72"/>
      <c r="AX355" s="22"/>
    </row>
    <row r="356" spans="3:50" ht="13.15" customHeight="1" x14ac:dyDescent="0.7">
      <c r="C356" s="64"/>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c r="AT356" s="72"/>
      <c r="AU356" s="72"/>
      <c r="AV356" s="72"/>
      <c r="AW356" s="72"/>
      <c r="AX356" s="22"/>
    </row>
    <row r="357" spans="3:50" ht="13.15" customHeight="1" x14ac:dyDescent="0.7">
      <c r="C357" s="64"/>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c r="AT357" s="72"/>
      <c r="AU357" s="72"/>
      <c r="AV357" s="72"/>
      <c r="AW357" s="72"/>
      <c r="AX357" s="22"/>
    </row>
    <row r="358" spans="3:50" ht="13.15" customHeight="1" x14ac:dyDescent="0.7">
      <c r="C358" s="64"/>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c r="AT358" s="72"/>
      <c r="AU358" s="72"/>
      <c r="AV358" s="72"/>
      <c r="AW358" s="72"/>
      <c r="AX358" s="22"/>
    </row>
    <row r="359" spans="3:50" ht="13.15" customHeight="1" x14ac:dyDescent="0.7">
      <c r="C359" s="64"/>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c r="AT359" s="72"/>
      <c r="AU359" s="72"/>
      <c r="AV359" s="72"/>
      <c r="AW359" s="72"/>
      <c r="AX359" s="22"/>
    </row>
    <row r="360" spans="3:50" ht="13.15" customHeight="1" x14ac:dyDescent="0.35">
      <c r="C360" s="66"/>
      <c r="D360" s="65"/>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5"/>
      <c r="AJ360" s="67"/>
      <c r="AK360" s="68"/>
      <c r="AL360" s="22"/>
      <c r="AM360" s="22"/>
      <c r="AN360" s="22"/>
      <c r="AO360" s="22"/>
      <c r="AP360" s="22"/>
      <c r="AQ360" s="22"/>
      <c r="AR360" s="22"/>
      <c r="AS360" s="22"/>
      <c r="AT360" s="22"/>
      <c r="AU360" s="22"/>
      <c r="AV360" s="22"/>
      <c r="AW360" s="22"/>
      <c r="AX360" s="22"/>
    </row>
    <row r="361" spans="3:50" ht="13.15" customHeight="1" x14ac:dyDescent="0.7">
      <c r="C361" s="66"/>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c r="AT361" s="72"/>
      <c r="AU361" s="72"/>
      <c r="AV361" s="72"/>
      <c r="AW361" s="72"/>
      <c r="AX361" s="22"/>
    </row>
    <row r="362" spans="3:50" ht="13.15" customHeight="1" x14ac:dyDescent="0.7">
      <c r="C362" s="66"/>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c r="AT362" s="72"/>
      <c r="AU362" s="72"/>
      <c r="AV362" s="72"/>
      <c r="AW362" s="72"/>
      <c r="AX362" s="22"/>
    </row>
    <row r="363" spans="3:50" ht="13.15" customHeight="1" x14ac:dyDescent="0.7">
      <c r="C363" s="66"/>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c r="AT363" s="72"/>
      <c r="AU363" s="72"/>
      <c r="AV363" s="72"/>
      <c r="AW363" s="72"/>
      <c r="AX363" s="22"/>
    </row>
    <row r="364" spans="3:50" ht="13.15" customHeight="1" x14ac:dyDescent="0.7">
      <c r="C364" s="66"/>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c r="AT364" s="72"/>
      <c r="AU364" s="72"/>
      <c r="AV364" s="72"/>
      <c r="AW364" s="72"/>
      <c r="AX364" s="22"/>
    </row>
    <row r="365" spans="3:50" ht="13.15" customHeight="1" x14ac:dyDescent="0.7">
      <c r="C365" s="66"/>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c r="AT365" s="72"/>
      <c r="AU365" s="72"/>
      <c r="AV365" s="72"/>
      <c r="AW365" s="72"/>
      <c r="AX365" s="22"/>
    </row>
    <row r="366" spans="3:50" ht="13.15" customHeight="1" x14ac:dyDescent="0.7">
      <c r="C366" s="66"/>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c r="AT366" s="72"/>
      <c r="AU366" s="72"/>
      <c r="AV366" s="72"/>
      <c r="AW366" s="72"/>
      <c r="AX366" s="22"/>
    </row>
    <row r="367" spans="3:50" ht="13.15" customHeight="1" x14ac:dyDescent="0.7">
      <c r="C367" s="66"/>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c r="AT367" s="72"/>
      <c r="AU367" s="72"/>
      <c r="AV367" s="72"/>
      <c r="AW367" s="72"/>
      <c r="AX367" s="22"/>
    </row>
    <row r="368" spans="3:50" ht="13.15" customHeight="1" x14ac:dyDescent="0.7">
      <c r="C368" s="66"/>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c r="AT368" s="72"/>
      <c r="AU368" s="72"/>
      <c r="AV368" s="72"/>
      <c r="AW368" s="72"/>
      <c r="AX368" s="22"/>
    </row>
    <row r="369" spans="2:50" ht="13.15" customHeight="1" x14ac:dyDescent="0.7">
      <c r="C369" s="66"/>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c r="AT369" s="72"/>
      <c r="AU369" s="72"/>
      <c r="AV369" s="72"/>
      <c r="AW369" s="72"/>
      <c r="AX369" s="22"/>
    </row>
    <row r="370" spans="2:50" ht="13.15" customHeight="1" x14ac:dyDescent="0.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4"/>
      <c r="AK370" s="75"/>
      <c r="AL370" s="22"/>
      <c r="AM370" s="22"/>
      <c r="AN370" s="22"/>
      <c r="AO370" s="22"/>
      <c r="AP370" s="22"/>
      <c r="AQ370" s="22"/>
      <c r="AR370" s="22"/>
      <c r="AS370" s="22"/>
      <c r="AT370" s="22"/>
      <c r="AU370" s="22"/>
      <c r="AV370" s="22"/>
      <c r="AW370" s="22"/>
      <c r="AX370" s="22"/>
    </row>
    <row r="371" spans="2:50" ht="13.15" customHeight="1" x14ac:dyDescent="0.7">
      <c r="B371" s="46"/>
      <c r="C371" s="47"/>
      <c r="D371" s="41"/>
      <c r="E371" s="41"/>
      <c r="F371" s="41"/>
      <c r="G371" s="41"/>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22"/>
      <c r="AL371" s="22"/>
      <c r="AM371" s="22"/>
      <c r="AN371" s="22"/>
      <c r="AO371" s="22"/>
      <c r="AP371" s="22"/>
      <c r="AQ371" s="22"/>
      <c r="AR371" s="22"/>
      <c r="AS371" s="22"/>
      <c r="AT371" s="22"/>
      <c r="AU371" s="22"/>
      <c r="AV371" s="22"/>
      <c r="AW371" s="22"/>
      <c r="AX371" s="22"/>
    </row>
    <row r="372" spans="2:50" s="3" customFormat="1" ht="15" customHeight="1" x14ac:dyDescent="0.7">
      <c r="C372" s="49"/>
      <c r="D372" s="76"/>
      <c r="E372" s="49"/>
      <c r="F372" s="50"/>
      <c r="G372" s="50"/>
      <c r="H372" s="29"/>
      <c r="AX372" s="22"/>
    </row>
    <row r="373" spans="2:50" s="3" customFormat="1" ht="10.15" customHeight="1" x14ac:dyDescent="0.7">
      <c r="C373" s="49"/>
      <c r="D373" s="49"/>
      <c r="E373" s="49"/>
      <c r="F373" s="50"/>
      <c r="G373" s="50"/>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K373" s="22"/>
      <c r="AL373" s="22"/>
      <c r="AM373" s="22"/>
      <c r="AN373" s="22"/>
      <c r="AO373" s="22"/>
      <c r="AP373" s="22"/>
      <c r="AQ373" s="22"/>
      <c r="AR373" s="22"/>
      <c r="AS373" s="22"/>
      <c r="AT373" s="22"/>
      <c r="AU373" s="22"/>
      <c r="AV373" s="22"/>
      <c r="AW373" s="22"/>
      <c r="AX373" s="22"/>
    </row>
    <row r="374" spans="2:50" s="3" customFormat="1" ht="15" customHeight="1" x14ac:dyDescent="0.7">
      <c r="C374" s="49"/>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c r="AB374" s="77"/>
      <c r="AC374" s="77"/>
      <c r="AD374" s="77"/>
      <c r="AE374" s="77"/>
      <c r="AF374" s="77"/>
      <c r="AG374" s="77"/>
      <c r="AH374" s="77"/>
      <c r="AI374" s="77"/>
      <c r="AK374" s="22"/>
      <c r="AL374" s="22"/>
      <c r="AM374" s="29"/>
      <c r="AN374" s="29"/>
      <c r="AO374" s="29"/>
      <c r="AP374" s="29"/>
      <c r="AQ374" s="29"/>
      <c r="AR374" s="29"/>
      <c r="AS374" s="29"/>
      <c r="AT374" s="22"/>
      <c r="AU374" s="22"/>
      <c r="AV374" s="22"/>
      <c r="AW374" s="22"/>
      <c r="AX374" s="22"/>
    </row>
    <row r="375" spans="2:50" s="3" customFormat="1" ht="10.15" customHeight="1" x14ac:dyDescent="0.7">
      <c r="C375" s="49"/>
      <c r="D375" s="49"/>
      <c r="E375" s="49"/>
      <c r="F375" s="50"/>
      <c r="G375" s="50"/>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K375" s="22"/>
      <c r="AL375" s="22"/>
      <c r="AM375" s="22"/>
      <c r="AN375" s="22"/>
      <c r="AO375" s="22"/>
      <c r="AP375" s="22"/>
      <c r="AQ375" s="22"/>
      <c r="AR375" s="22"/>
      <c r="AS375" s="22"/>
      <c r="AT375" s="22"/>
      <c r="AU375" s="22"/>
      <c r="AV375" s="22"/>
      <c r="AW375" s="22"/>
      <c r="AX375" s="22"/>
    </row>
    <row r="376" spans="2:50" s="3" customFormat="1" ht="15" customHeight="1" x14ac:dyDescent="0.7">
      <c r="C376" s="49"/>
      <c r="D376" s="50"/>
      <c r="E376" s="50"/>
      <c r="F376" s="50"/>
      <c r="G376" s="50"/>
      <c r="H376" s="50"/>
      <c r="I376" s="50"/>
      <c r="J376" s="50"/>
      <c r="K376" s="50"/>
      <c r="L376" s="50"/>
      <c r="M376" s="50"/>
      <c r="N376" s="50"/>
      <c r="O376" s="50"/>
      <c r="P376" s="50"/>
      <c r="Q376" s="50"/>
      <c r="R376" s="50"/>
      <c r="S376" s="50"/>
      <c r="T376" s="50"/>
      <c r="U376" s="50"/>
      <c r="V376" s="50"/>
      <c r="W376" s="29"/>
      <c r="X376" s="29"/>
      <c r="Y376" s="29"/>
      <c r="Z376" s="29"/>
      <c r="AA376" s="29"/>
      <c r="AB376" s="29"/>
      <c r="AC376" s="29"/>
      <c r="AD376" s="29"/>
      <c r="AE376" s="29"/>
      <c r="AF376" s="29"/>
      <c r="AG376" s="29"/>
      <c r="AH376" s="29"/>
      <c r="AI376" s="50"/>
      <c r="AJ376" s="50"/>
      <c r="AK376" s="50"/>
      <c r="AL376" s="50"/>
      <c r="AM376" s="50"/>
      <c r="AN376" s="50"/>
      <c r="AO376" s="50"/>
      <c r="AP376" s="50"/>
      <c r="AQ376" s="50"/>
      <c r="AR376" s="50"/>
      <c r="AS376" s="50"/>
      <c r="AT376" s="50"/>
      <c r="AU376" s="50"/>
      <c r="AV376" s="50"/>
      <c r="AW376" s="22"/>
      <c r="AX376" s="22"/>
    </row>
    <row r="377" spans="2:50" s="3" customFormat="1" ht="10.15" customHeight="1" x14ac:dyDescent="0.7">
      <c r="C377" s="49"/>
      <c r="D377" s="49"/>
      <c r="E377" s="49"/>
      <c r="F377" s="50"/>
      <c r="G377" s="50"/>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K377" s="22"/>
      <c r="AL377" s="22"/>
      <c r="AM377" s="22"/>
      <c r="AN377" s="22"/>
      <c r="AO377" s="22"/>
      <c r="AP377" s="22"/>
      <c r="AQ377" s="22"/>
      <c r="AR377" s="22"/>
      <c r="AS377" s="22"/>
      <c r="AT377" s="22"/>
      <c r="AU377" s="22"/>
      <c r="AV377" s="22"/>
      <c r="AW377" s="22"/>
      <c r="AX377" s="22"/>
    </row>
    <row r="378" spans="2:50" s="3" customFormat="1" ht="15" customHeight="1" x14ac:dyDescent="0.7">
      <c r="C378" s="49"/>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c r="AB378" s="77"/>
      <c r="AC378" s="77"/>
      <c r="AD378" s="77"/>
      <c r="AE378" s="77"/>
      <c r="AF378" s="77"/>
      <c r="AG378" s="77"/>
      <c r="AH378" s="77"/>
      <c r="AI378" s="77"/>
      <c r="AK378" s="22"/>
      <c r="AL378" s="22"/>
      <c r="AM378" s="22"/>
      <c r="AN378" s="22"/>
      <c r="AO378" s="22"/>
      <c r="AP378" s="22"/>
      <c r="AQ378" s="22"/>
      <c r="AR378" s="22"/>
      <c r="AS378" s="22"/>
      <c r="AT378" s="22"/>
      <c r="AU378" s="22"/>
      <c r="AV378" s="22"/>
      <c r="AW378" s="22"/>
      <c r="AX378" s="22"/>
    </row>
    <row r="379" spans="2:50" ht="13.15" customHeight="1" x14ac:dyDescent="0.7">
      <c r="B379" s="3"/>
      <c r="C379" s="49"/>
      <c r="D379" s="49"/>
      <c r="E379" s="49"/>
      <c r="F379" s="50"/>
      <c r="G379" s="50"/>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3"/>
      <c r="AK379" s="22"/>
      <c r="AL379" s="22"/>
      <c r="AM379" s="22"/>
      <c r="AN379" s="22"/>
      <c r="AO379" s="22"/>
      <c r="AP379" s="22"/>
      <c r="AQ379" s="22"/>
      <c r="AR379" s="22"/>
      <c r="AS379" s="22"/>
      <c r="AT379" s="22"/>
      <c r="AU379" s="22"/>
      <c r="AV379" s="22"/>
      <c r="AW379" s="22"/>
      <c r="AX379" s="22"/>
    </row>
    <row r="380" spans="2:50" ht="13.15" customHeight="1" x14ac:dyDescent="0.7">
      <c r="B380" s="3"/>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c r="AE380" s="49"/>
      <c r="AF380" s="49"/>
      <c r="AG380" s="49"/>
      <c r="AH380" s="49"/>
      <c r="AI380" s="49"/>
      <c r="AJ380" s="49"/>
      <c r="AK380" s="49"/>
      <c r="AL380" s="49"/>
      <c r="AM380" s="49"/>
      <c r="AN380" s="49"/>
      <c r="AO380" s="49"/>
      <c r="AP380" s="49"/>
      <c r="AQ380" s="49"/>
      <c r="AR380" s="49"/>
      <c r="AS380" s="49"/>
      <c r="AT380" s="49"/>
      <c r="AU380" s="49"/>
      <c r="AV380" s="49"/>
      <c r="AW380" s="49"/>
      <c r="AX380" s="22"/>
    </row>
    <row r="381" spans="2:50" ht="13.15" customHeight="1" x14ac:dyDescent="0.7">
      <c r="B381" s="3"/>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22"/>
    </row>
    <row r="382" spans="2:50" ht="13.15" customHeight="1" x14ac:dyDescent="0.7">
      <c r="B382" s="3"/>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22"/>
    </row>
    <row r="383" spans="2:50" ht="13.15" customHeight="1" x14ac:dyDescent="0.7">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row>
    <row r="387" spans="2:50" s="41" customFormat="1" ht="12" customHeight="1" x14ac:dyDescent="0.7">
      <c r="B387" s="44"/>
      <c r="C387" s="44"/>
      <c r="D387" s="44"/>
      <c r="E387" s="44"/>
      <c r="F387" s="44"/>
      <c r="G387" s="44"/>
      <c r="H387" s="44"/>
      <c r="I387" s="44"/>
      <c r="J387" s="44"/>
      <c r="K387" s="44"/>
      <c r="L387" s="44"/>
      <c r="M387" s="44"/>
      <c r="N387" s="44"/>
      <c r="O387" s="44"/>
      <c r="P387" s="44"/>
      <c r="Q387" s="44"/>
      <c r="R387" s="44"/>
      <c r="S387" s="44"/>
      <c r="T387" s="62"/>
      <c r="U387" s="62"/>
      <c r="V387" s="62"/>
      <c r="W387" s="62"/>
      <c r="X387" s="62"/>
      <c r="Y387" s="62"/>
      <c r="Z387" s="62"/>
      <c r="AA387" s="62"/>
      <c r="AB387" s="62"/>
      <c r="AC387" s="62"/>
      <c r="AD387" s="62"/>
      <c r="AE387" s="62"/>
      <c r="AF387" s="62"/>
      <c r="AG387" s="62"/>
      <c r="AH387" s="62"/>
      <c r="AI387" s="44"/>
      <c r="AJ387" s="44"/>
      <c r="AK387" s="44"/>
      <c r="AL387" s="44"/>
      <c r="AM387" s="44"/>
      <c r="AN387" s="44"/>
      <c r="AO387" s="44"/>
      <c r="AP387" s="44"/>
      <c r="AQ387" s="44"/>
      <c r="AR387" s="78"/>
      <c r="AS387" s="44"/>
      <c r="AT387" s="44"/>
      <c r="AU387" s="44"/>
      <c r="AV387" s="44"/>
      <c r="AW387" s="44"/>
      <c r="AX387" s="44"/>
    </row>
    <row r="388" spans="2:50" ht="15" customHeight="1" x14ac:dyDescent="0.7">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c r="AG388" s="79"/>
      <c r="AH388" s="79"/>
      <c r="AI388" s="79"/>
      <c r="AJ388" s="79"/>
      <c r="AK388" s="79"/>
      <c r="AL388" s="79"/>
      <c r="AM388" s="79"/>
      <c r="AN388" s="79"/>
      <c r="AO388" s="79"/>
      <c r="AP388" s="79"/>
      <c r="AQ388" s="79"/>
      <c r="AR388" s="79"/>
      <c r="AS388" s="79"/>
      <c r="AT388" s="79"/>
      <c r="AU388" s="79"/>
      <c r="AV388" s="79"/>
      <c r="AW388" s="79"/>
      <c r="AX388" s="79"/>
    </row>
    <row r="389" spans="2:50" s="29" customFormat="1" ht="13.15" customHeight="1" x14ac:dyDescent="0.7">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c r="Z389" s="79"/>
      <c r="AA389" s="79"/>
      <c r="AB389" s="79"/>
      <c r="AC389" s="79"/>
      <c r="AD389" s="79"/>
      <c r="AE389" s="79"/>
      <c r="AF389" s="79"/>
      <c r="AG389" s="79"/>
      <c r="AH389" s="79"/>
      <c r="AI389" s="79"/>
      <c r="AJ389" s="79"/>
      <c r="AK389" s="79"/>
      <c r="AL389" s="79"/>
      <c r="AM389" s="79"/>
      <c r="AN389" s="79"/>
      <c r="AO389" s="79"/>
      <c r="AP389" s="79"/>
      <c r="AQ389" s="79"/>
      <c r="AR389" s="79"/>
      <c r="AS389" s="79"/>
      <c r="AT389" s="79"/>
      <c r="AU389" s="79"/>
      <c r="AV389" s="79"/>
      <c r="AW389" s="79"/>
      <c r="AX389" s="79"/>
    </row>
    <row r="390" spans="2:50" s="29" customFormat="1" ht="13.15" customHeight="1" x14ac:dyDescent="0.7">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row>
    <row r="391" spans="2:50" ht="13.15" customHeight="1" x14ac:dyDescent="0.7">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row>
    <row r="392" spans="2:50" ht="13.15" customHeight="1" x14ac:dyDescent="0.7">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22"/>
      <c r="AM392" s="22"/>
      <c r="AN392" s="22"/>
      <c r="AO392" s="22"/>
      <c r="AP392" s="22"/>
      <c r="AQ392" s="22"/>
      <c r="AR392" s="22"/>
      <c r="AS392" s="22"/>
      <c r="AT392" s="22"/>
      <c r="AU392" s="22"/>
      <c r="AV392" s="22"/>
      <c r="AW392" s="22"/>
      <c r="AX392" s="22"/>
    </row>
    <row r="393" spans="2:50" ht="13.15" customHeight="1" x14ac:dyDescent="0.7">
      <c r="C393" s="64"/>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22"/>
    </row>
    <row r="394" spans="2:50" ht="13.15" customHeight="1" x14ac:dyDescent="0.7">
      <c r="C394" s="64"/>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c r="AT394" s="72"/>
      <c r="AU394" s="72"/>
      <c r="AV394" s="72"/>
      <c r="AW394" s="72"/>
      <c r="AX394" s="22"/>
    </row>
    <row r="395" spans="2:50" ht="13.15" customHeight="1" x14ac:dyDescent="0.7">
      <c r="C395" s="64"/>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c r="AT395" s="72"/>
      <c r="AU395" s="72"/>
      <c r="AV395" s="72"/>
      <c r="AW395" s="72"/>
      <c r="AX395" s="22"/>
    </row>
    <row r="396" spans="2:50" ht="13.15" customHeight="1" x14ac:dyDescent="0.7">
      <c r="C396" s="64"/>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c r="AT396" s="72"/>
      <c r="AU396" s="72"/>
      <c r="AV396" s="72"/>
      <c r="AW396" s="72"/>
      <c r="AX396" s="22"/>
    </row>
    <row r="397" spans="2:50" ht="13.15" customHeight="1" x14ac:dyDescent="0.7">
      <c r="C397" s="64"/>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c r="AT397" s="72"/>
      <c r="AU397" s="72"/>
      <c r="AV397" s="72"/>
      <c r="AW397" s="72"/>
      <c r="AX397" s="22"/>
    </row>
    <row r="398" spans="2:50" ht="13.15" customHeight="1" x14ac:dyDescent="0.7">
      <c r="C398" s="64"/>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c r="AT398" s="72"/>
      <c r="AU398" s="72"/>
      <c r="AV398" s="72"/>
      <c r="AW398" s="72"/>
      <c r="AX398" s="22"/>
    </row>
    <row r="399" spans="2:50" ht="13.15" customHeight="1" x14ac:dyDescent="0.7">
      <c r="C399" s="64"/>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c r="AT399" s="72"/>
      <c r="AU399" s="72"/>
      <c r="AV399" s="72"/>
      <c r="AW399" s="72"/>
      <c r="AX399" s="22"/>
    </row>
    <row r="400" spans="2:50" ht="13.15" customHeight="1" x14ac:dyDescent="0.7">
      <c r="C400" s="64"/>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c r="AT400" s="72"/>
      <c r="AU400" s="72"/>
      <c r="AV400" s="72"/>
      <c r="AW400" s="72"/>
      <c r="AX400" s="22"/>
    </row>
    <row r="401" spans="3:50" ht="13.15" customHeight="1" x14ac:dyDescent="0.7">
      <c r="C401" s="64"/>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c r="AT401" s="72"/>
      <c r="AU401" s="72"/>
      <c r="AV401" s="72"/>
      <c r="AW401" s="72"/>
      <c r="AX401" s="22"/>
    </row>
    <row r="402" spans="3:50" ht="13.15" customHeight="1" x14ac:dyDescent="0.7">
      <c r="C402" s="64"/>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c r="AT402" s="72"/>
      <c r="AU402" s="72"/>
      <c r="AV402" s="72"/>
      <c r="AW402" s="72"/>
      <c r="AX402" s="22"/>
    </row>
    <row r="403" spans="3:50" ht="13.15" customHeight="1" x14ac:dyDescent="0.7">
      <c r="C403" s="64"/>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72"/>
      <c r="AU403" s="72"/>
      <c r="AV403" s="72"/>
      <c r="AW403" s="72"/>
      <c r="AX403" s="22"/>
    </row>
    <row r="404" spans="3:50" ht="13.15" customHeight="1" x14ac:dyDescent="0.7">
      <c r="C404" s="64"/>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72"/>
      <c r="AU404" s="72"/>
      <c r="AV404" s="72"/>
      <c r="AW404" s="72"/>
      <c r="AX404" s="22"/>
    </row>
    <row r="405" spans="3:50" ht="13.15" customHeight="1" x14ac:dyDescent="0.7">
      <c r="C405" s="64"/>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72"/>
      <c r="AU405" s="72"/>
      <c r="AV405" s="72"/>
      <c r="AW405" s="72"/>
      <c r="AX405" s="22"/>
    </row>
    <row r="406" spans="3:50" ht="13.15" customHeight="1" x14ac:dyDescent="0.7">
      <c r="C406" s="64"/>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c r="AT406" s="72"/>
      <c r="AU406" s="72"/>
      <c r="AV406" s="72"/>
      <c r="AW406" s="72"/>
      <c r="AX406" s="22"/>
    </row>
    <row r="407" spans="3:50" ht="13.15" customHeight="1" x14ac:dyDescent="0.7">
      <c r="C407" s="64"/>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c r="AT407" s="72"/>
      <c r="AU407" s="72"/>
      <c r="AV407" s="72"/>
      <c r="AW407" s="72"/>
      <c r="AX407" s="22"/>
    </row>
    <row r="408" spans="3:50" ht="13.15" customHeight="1" x14ac:dyDescent="0.7">
      <c r="C408" s="64"/>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c r="AT408" s="72"/>
      <c r="AU408" s="72"/>
      <c r="AV408" s="72"/>
      <c r="AW408" s="72"/>
      <c r="AX408" s="22"/>
    </row>
    <row r="409" spans="3:50" ht="13.15" customHeight="1" x14ac:dyDescent="0.7">
      <c r="C409" s="64"/>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c r="AT409" s="72"/>
      <c r="AU409" s="72"/>
      <c r="AV409" s="72"/>
      <c r="AW409" s="72"/>
      <c r="AX409" s="22"/>
    </row>
    <row r="410" spans="3:50" ht="13.15" customHeight="1" x14ac:dyDescent="0.7">
      <c r="C410" s="64"/>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c r="AT410" s="72"/>
      <c r="AU410" s="72"/>
      <c r="AV410" s="72"/>
      <c r="AW410" s="72"/>
      <c r="AX410" s="22"/>
    </row>
    <row r="411" spans="3:50" ht="13.15" customHeight="1" x14ac:dyDescent="0.7">
      <c r="C411" s="64"/>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c r="AT411" s="72"/>
      <c r="AU411" s="72"/>
      <c r="AV411" s="72"/>
      <c r="AW411" s="72"/>
      <c r="AX411" s="22"/>
    </row>
    <row r="412" spans="3:50" ht="13.15" customHeight="1" x14ac:dyDescent="0.7">
      <c r="C412" s="64"/>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c r="AT412" s="72"/>
      <c r="AU412" s="72"/>
      <c r="AV412" s="72"/>
      <c r="AW412" s="72"/>
      <c r="AX412" s="22"/>
    </row>
    <row r="413" spans="3:50" ht="13.15" customHeight="1" x14ac:dyDescent="0.7">
      <c r="C413" s="64"/>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c r="AT413" s="72"/>
      <c r="AU413" s="72"/>
      <c r="AV413" s="72"/>
      <c r="AW413" s="72"/>
      <c r="AX413" s="22"/>
    </row>
    <row r="414" spans="3:50" ht="13.15" customHeight="1" x14ac:dyDescent="0.35">
      <c r="C414" s="66"/>
      <c r="D414" s="65"/>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65"/>
      <c r="AF414" s="65"/>
      <c r="AG414" s="65"/>
      <c r="AH414" s="65"/>
      <c r="AI414" s="65"/>
      <c r="AJ414" s="67"/>
      <c r="AK414" s="68"/>
      <c r="AL414" s="22"/>
      <c r="AM414" s="22"/>
      <c r="AN414" s="22"/>
      <c r="AO414" s="22"/>
      <c r="AP414" s="22"/>
      <c r="AQ414" s="22"/>
      <c r="AR414" s="22"/>
      <c r="AS414" s="22"/>
      <c r="AT414" s="22"/>
      <c r="AU414" s="22"/>
      <c r="AV414" s="22"/>
      <c r="AW414" s="22"/>
      <c r="AX414" s="22"/>
    </row>
    <row r="415" spans="3:50" ht="13.15" customHeight="1" x14ac:dyDescent="0.7">
      <c r="C415" s="66"/>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c r="AT415" s="72"/>
      <c r="AU415" s="72"/>
      <c r="AV415" s="72"/>
      <c r="AW415" s="72"/>
      <c r="AX415" s="22"/>
    </row>
    <row r="416" spans="3:50" ht="13.15" customHeight="1" x14ac:dyDescent="0.7">
      <c r="C416" s="66"/>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c r="AT416" s="72"/>
      <c r="AU416" s="72"/>
      <c r="AV416" s="72"/>
      <c r="AW416" s="72"/>
      <c r="AX416" s="22"/>
    </row>
    <row r="417" spans="2:50" ht="13.15" customHeight="1" x14ac:dyDescent="0.7">
      <c r="C417" s="66"/>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c r="AT417" s="72"/>
      <c r="AU417" s="72"/>
      <c r="AV417" s="72"/>
      <c r="AW417" s="72"/>
      <c r="AX417" s="22"/>
    </row>
    <row r="418" spans="2:50" ht="13.15" customHeight="1" x14ac:dyDescent="0.7">
      <c r="C418" s="66"/>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c r="AT418" s="72"/>
      <c r="AU418" s="72"/>
      <c r="AV418" s="72"/>
      <c r="AW418" s="72"/>
      <c r="AX418" s="22"/>
    </row>
    <row r="419" spans="2:50" ht="13.15" customHeight="1" x14ac:dyDescent="0.7">
      <c r="C419" s="66"/>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c r="AT419" s="72"/>
      <c r="AU419" s="72"/>
      <c r="AV419" s="72"/>
      <c r="AW419" s="72"/>
      <c r="AX419" s="22"/>
    </row>
    <row r="420" spans="2:50" ht="13.15" customHeight="1" x14ac:dyDescent="0.7">
      <c r="C420" s="66"/>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c r="AT420" s="72"/>
      <c r="AU420" s="72"/>
      <c r="AV420" s="72"/>
      <c r="AW420" s="72"/>
      <c r="AX420" s="22"/>
    </row>
    <row r="421" spans="2:50" ht="13.15" customHeight="1" x14ac:dyDescent="0.7">
      <c r="C421" s="66"/>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c r="AT421" s="72"/>
      <c r="AU421" s="72"/>
      <c r="AV421" s="72"/>
      <c r="AW421" s="72"/>
      <c r="AX421" s="22"/>
    </row>
    <row r="422" spans="2:50" ht="13.15" customHeight="1" x14ac:dyDescent="0.7">
      <c r="C422" s="66"/>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c r="AT422" s="72"/>
      <c r="AU422" s="72"/>
      <c r="AV422" s="72"/>
      <c r="AW422" s="72"/>
      <c r="AX422" s="22"/>
    </row>
    <row r="423" spans="2:50" ht="13.15" customHeight="1" x14ac:dyDescent="0.7">
      <c r="C423" s="66"/>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c r="AT423" s="72"/>
      <c r="AU423" s="72"/>
      <c r="AV423" s="72"/>
      <c r="AW423" s="72"/>
      <c r="AX423" s="22"/>
    </row>
    <row r="424" spans="2:50" ht="13.15" customHeight="1" x14ac:dyDescent="0.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4"/>
      <c r="AK424" s="75"/>
      <c r="AL424" s="22"/>
      <c r="AM424" s="22"/>
      <c r="AN424" s="22"/>
      <c r="AO424" s="22"/>
      <c r="AP424" s="22"/>
      <c r="AQ424" s="22"/>
      <c r="AR424" s="22"/>
      <c r="AS424" s="22"/>
      <c r="AT424" s="22"/>
      <c r="AU424" s="22"/>
      <c r="AV424" s="22"/>
      <c r="AW424" s="22"/>
      <c r="AX424" s="22"/>
    </row>
    <row r="425" spans="2:50" ht="13.15" customHeight="1" x14ac:dyDescent="0.7">
      <c r="B425" s="46"/>
      <c r="C425" s="47"/>
      <c r="D425" s="41"/>
      <c r="E425" s="41"/>
      <c r="F425" s="41"/>
      <c r="G425" s="41"/>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22"/>
      <c r="AL425" s="22"/>
      <c r="AM425" s="22"/>
      <c r="AN425" s="22"/>
      <c r="AO425" s="22"/>
      <c r="AP425" s="22"/>
      <c r="AQ425" s="22"/>
      <c r="AR425" s="22"/>
      <c r="AS425" s="22"/>
      <c r="AT425" s="22"/>
      <c r="AU425" s="22"/>
      <c r="AV425" s="22"/>
      <c r="AW425" s="22"/>
      <c r="AX425" s="22"/>
    </row>
    <row r="426" spans="2:50" s="3" customFormat="1" ht="15" customHeight="1" x14ac:dyDescent="0.7">
      <c r="C426" s="49"/>
      <c r="D426" s="76"/>
      <c r="E426" s="49"/>
      <c r="F426" s="50"/>
      <c r="G426" s="50"/>
      <c r="H426" s="29"/>
      <c r="AX426" s="22"/>
    </row>
    <row r="427" spans="2:50" s="3" customFormat="1" ht="10.15" customHeight="1" x14ac:dyDescent="0.7">
      <c r="C427" s="49"/>
      <c r="D427" s="49"/>
      <c r="E427" s="49"/>
      <c r="F427" s="50"/>
      <c r="G427" s="50"/>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K427" s="22"/>
      <c r="AL427" s="22"/>
      <c r="AM427" s="22"/>
      <c r="AN427" s="22"/>
      <c r="AO427" s="22"/>
      <c r="AP427" s="22"/>
      <c r="AQ427" s="22"/>
      <c r="AR427" s="22"/>
      <c r="AS427" s="22"/>
      <c r="AT427" s="22"/>
      <c r="AU427" s="22"/>
      <c r="AV427" s="22"/>
      <c r="AW427" s="22"/>
      <c r="AX427" s="22"/>
    </row>
    <row r="428" spans="2:50" s="3" customFormat="1" ht="15" customHeight="1" x14ac:dyDescent="0.7">
      <c r="C428" s="49"/>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c r="AB428" s="77"/>
      <c r="AC428" s="77"/>
      <c r="AD428" s="77"/>
      <c r="AE428" s="77"/>
      <c r="AF428" s="77"/>
      <c r="AG428" s="77"/>
      <c r="AH428" s="77"/>
      <c r="AI428" s="77"/>
      <c r="AK428" s="22"/>
      <c r="AL428" s="22"/>
      <c r="AM428" s="29"/>
      <c r="AN428" s="29"/>
      <c r="AO428" s="29"/>
      <c r="AP428" s="29"/>
      <c r="AQ428" s="29"/>
      <c r="AR428" s="29"/>
      <c r="AS428" s="29"/>
      <c r="AT428" s="22"/>
      <c r="AU428" s="22"/>
      <c r="AV428" s="22"/>
      <c r="AW428" s="22"/>
      <c r="AX428" s="22"/>
    </row>
    <row r="429" spans="2:50" s="3" customFormat="1" ht="10.15" customHeight="1" x14ac:dyDescent="0.7">
      <c r="C429" s="49"/>
      <c r="D429" s="49"/>
      <c r="E429" s="49"/>
      <c r="F429" s="50"/>
      <c r="G429" s="50"/>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K429" s="22"/>
      <c r="AL429" s="22"/>
      <c r="AM429" s="22"/>
      <c r="AN429" s="22"/>
      <c r="AO429" s="22"/>
      <c r="AP429" s="22"/>
      <c r="AQ429" s="22"/>
      <c r="AR429" s="22"/>
      <c r="AS429" s="22"/>
      <c r="AT429" s="22"/>
      <c r="AU429" s="22"/>
      <c r="AV429" s="22"/>
      <c r="AW429" s="22"/>
      <c r="AX429" s="22"/>
    </row>
    <row r="430" spans="2:50" s="3" customFormat="1" ht="15" customHeight="1" x14ac:dyDescent="0.7">
      <c r="C430" s="49"/>
      <c r="D430" s="50"/>
      <c r="E430" s="50"/>
      <c r="F430" s="50"/>
      <c r="G430" s="50"/>
      <c r="H430" s="50"/>
      <c r="I430" s="50"/>
      <c r="J430" s="50"/>
      <c r="K430" s="50"/>
      <c r="L430" s="50"/>
      <c r="M430" s="50"/>
      <c r="N430" s="50"/>
      <c r="O430" s="50"/>
      <c r="P430" s="50"/>
      <c r="Q430" s="50"/>
      <c r="R430" s="50"/>
      <c r="S430" s="50"/>
      <c r="T430" s="50"/>
      <c r="U430" s="50"/>
      <c r="V430" s="50"/>
      <c r="W430" s="29"/>
      <c r="X430" s="29"/>
      <c r="Y430" s="29"/>
      <c r="Z430" s="29"/>
      <c r="AA430" s="29"/>
      <c r="AB430" s="29"/>
      <c r="AC430" s="29"/>
      <c r="AD430" s="29"/>
      <c r="AE430" s="29"/>
      <c r="AF430" s="29"/>
      <c r="AG430" s="29"/>
      <c r="AH430" s="29"/>
      <c r="AI430" s="50"/>
      <c r="AJ430" s="50"/>
      <c r="AK430" s="50"/>
      <c r="AL430" s="50"/>
      <c r="AM430" s="50"/>
      <c r="AN430" s="50"/>
      <c r="AO430" s="50"/>
      <c r="AP430" s="50"/>
      <c r="AQ430" s="50"/>
      <c r="AR430" s="50"/>
      <c r="AS430" s="50"/>
      <c r="AT430" s="50"/>
      <c r="AU430" s="50"/>
      <c r="AV430" s="50"/>
      <c r="AW430" s="22"/>
      <c r="AX430" s="22"/>
    </row>
    <row r="431" spans="2:50" s="3" customFormat="1" ht="10.15" customHeight="1" x14ac:dyDescent="0.7">
      <c r="C431" s="49"/>
      <c r="D431" s="49"/>
      <c r="E431" s="49"/>
      <c r="F431" s="50"/>
      <c r="G431" s="50"/>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K431" s="22"/>
      <c r="AL431" s="22"/>
      <c r="AM431" s="22"/>
      <c r="AN431" s="22"/>
      <c r="AO431" s="22"/>
      <c r="AP431" s="22"/>
      <c r="AQ431" s="22"/>
      <c r="AR431" s="22"/>
      <c r="AS431" s="22"/>
      <c r="AT431" s="22"/>
      <c r="AU431" s="22"/>
      <c r="AV431" s="22"/>
      <c r="AW431" s="22"/>
      <c r="AX431" s="22"/>
    </row>
    <row r="432" spans="2:50" s="3" customFormat="1" ht="15" customHeight="1" x14ac:dyDescent="0.7">
      <c r="C432" s="49"/>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c r="AB432" s="77"/>
      <c r="AC432" s="77"/>
      <c r="AD432" s="77"/>
      <c r="AE432" s="77"/>
      <c r="AF432" s="77"/>
      <c r="AG432" s="77"/>
      <c r="AH432" s="77"/>
      <c r="AI432" s="77"/>
      <c r="AK432" s="22"/>
      <c r="AL432" s="22"/>
      <c r="AM432" s="22"/>
      <c r="AN432" s="22"/>
      <c r="AO432" s="22"/>
      <c r="AP432" s="22"/>
      <c r="AQ432" s="22"/>
      <c r="AR432" s="22"/>
      <c r="AS432" s="22"/>
      <c r="AT432" s="22"/>
      <c r="AU432" s="22"/>
      <c r="AV432" s="22"/>
      <c r="AW432" s="22"/>
      <c r="AX432" s="22"/>
    </row>
    <row r="433" spans="2:50" ht="13.15" customHeight="1" x14ac:dyDescent="0.7">
      <c r="B433" s="3"/>
      <c r="C433" s="49"/>
      <c r="D433" s="49"/>
      <c r="E433" s="49"/>
      <c r="F433" s="50"/>
      <c r="G433" s="50"/>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3"/>
      <c r="AK433" s="22"/>
      <c r="AL433" s="22"/>
      <c r="AM433" s="22"/>
      <c r="AN433" s="22"/>
      <c r="AO433" s="22"/>
      <c r="AP433" s="22"/>
      <c r="AQ433" s="22"/>
      <c r="AR433" s="22"/>
      <c r="AS433" s="22"/>
      <c r="AT433" s="22"/>
      <c r="AU433" s="22"/>
      <c r="AV433" s="22"/>
      <c r="AW433" s="22"/>
      <c r="AX433" s="22"/>
    </row>
    <row r="434" spans="2:50" ht="13.15" customHeight="1" x14ac:dyDescent="0.7">
      <c r="B434" s="3"/>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c r="AD434" s="49"/>
      <c r="AE434" s="49"/>
      <c r="AF434" s="49"/>
      <c r="AG434" s="49"/>
      <c r="AH434" s="49"/>
      <c r="AI434" s="49"/>
      <c r="AJ434" s="49"/>
      <c r="AK434" s="49"/>
      <c r="AL434" s="49"/>
      <c r="AM434" s="49"/>
      <c r="AN434" s="49"/>
      <c r="AO434" s="49"/>
      <c r="AP434" s="49"/>
      <c r="AQ434" s="49"/>
      <c r="AR434" s="49"/>
      <c r="AS434" s="49"/>
      <c r="AT434" s="49"/>
      <c r="AU434" s="49"/>
      <c r="AV434" s="49"/>
      <c r="AW434" s="49"/>
      <c r="AX434" s="22"/>
    </row>
    <row r="435" spans="2:50" ht="13.15" customHeight="1" x14ac:dyDescent="0.7">
      <c r="B435" s="3"/>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c r="AO435" s="49"/>
      <c r="AP435" s="49"/>
      <c r="AQ435" s="49"/>
      <c r="AR435" s="49"/>
      <c r="AS435" s="49"/>
      <c r="AT435" s="49"/>
      <c r="AU435" s="49"/>
      <c r="AV435" s="49"/>
      <c r="AW435" s="49"/>
      <c r="AX435" s="22"/>
    </row>
    <row r="436" spans="2:50" ht="13.15" customHeight="1" x14ac:dyDescent="0.7">
      <c r="B436" s="3"/>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49"/>
      <c r="AL436" s="49"/>
      <c r="AM436" s="49"/>
      <c r="AN436" s="49"/>
      <c r="AO436" s="49"/>
      <c r="AP436" s="49"/>
      <c r="AQ436" s="49"/>
      <c r="AR436" s="49"/>
      <c r="AS436" s="49"/>
      <c r="AT436" s="49"/>
      <c r="AU436" s="49"/>
      <c r="AV436" s="49"/>
      <c r="AW436" s="49"/>
      <c r="AX436" s="22"/>
    </row>
    <row r="437" spans="2:50" ht="13.15" customHeight="1" x14ac:dyDescent="0.7">
      <c r="B437" s="3"/>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49"/>
      <c r="AL437" s="49"/>
      <c r="AM437" s="49"/>
      <c r="AN437" s="49"/>
      <c r="AO437" s="49"/>
      <c r="AP437" s="49"/>
      <c r="AQ437" s="49"/>
      <c r="AR437" s="49"/>
      <c r="AS437" s="49"/>
      <c r="AT437" s="49"/>
      <c r="AU437" s="49"/>
      <c r="AV437" s="49"/>
      <c r="AW437" s="49"/>
      <c r="AX437" s="22"/>
    </row>
    <row r="438" spans="2:50" ht="13.15" customHeight="1" x14ac:dyDescent="0.7">
      <c r="B438" s="3"/>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49"/>
      <c r="AL438" s="49"/>
      <c r="AM438" s="49"/>
      <c r="AN438" s="49"/>
      <c r="AO438" s="49"/>
      <c r="AP438" s="49"/>
      <c r="AQ438" s="49"/>
      <c r="AR438" s="49"/>
      <c r="AS438" s="49"/>
      <c r="AT438" s="49"/>
      <c r="AU438" s="49"/>
      <c r="AV438" s="49"/>
      <c r="AW438" s="49"/>
      <c r="AX438" s="22"/>
    </row>
    <row r="439" spans="2:50" ht="13.15" customHeight="1" x14ac:dyDescent="0.7">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row>
    <row r="440" spans="2:50" s="41" customFormat="1" ht="12" customHeight="1" x14ac:dyDescent="0.7">
      <c r="B440" s="44"/>
      <c r="C440" s="44"/>
      <c r="D440" s="44"/>
      <c r="E440" s="44"/>
      <c r="F440" s="44"/>
      <c r="G440" s="44"/>
      <c r="H440" s="44"/>
      <c r="I440" s="44"/>
      <c r="J440" s="44"/>
      <c r="K440" s="44"/>
      <c r="L440" s="44"/>
      <c r="M440" s="44"/>
      <c r="N440" s="44"/>
      <c r="O440" s="44"/>
      <c r="P440" s="44"/>
      <c r="Q440" s="44"/>
      <c r="R440" s="44"/>
      <c r="S440" s="44"/>
      <c r="T440" s="62"/>
      <c r="U440" s="62"/>
      <c r="V440" s="62"/>
      <c r="W440" s="62"/>
      <c r="X440" s="62"/>
      <c r="Y440" s="62"/>
      <c r="Z440" s="62"/>
      <c r="AA440" s="62"/>
      <c r="AB440" s="62"/>
      <c r="AC440" s="62"/>
      <c r="AD440" s="62"/>
      <c r="AE440" s="62"/>
      <c r="AF440" s="62"/>
      <c r="AG440" s="62"/>
      <c r="AH440" s="62"/>
      <c r="AI440" s="44"/>
      <c r="AJ440" s="44"/>
      <c r="AK440" s="44"/>
      <c r="AL440" s="44"/>
      <c r="AM440" s="44"/>
      <c r="AN440" s="44"/>
      <c r="AO440" s="44"/>
      <c r="AP440" s="44"/>
      <c r="AQ440" s="44"/>
      <c r="AR440" s="78"/>
      <c r="AS440" s="44"/>
      <c r="AT440" s="44"/>
      <c r="AU440" s="44"/>
      <c r="AV440" s="44"/>
      <c r="AW440" s="44"/>
      <c r="AX440" s="44"/>
    </row>
    <row r="441" spans="2:50" s="41" customFormat="1" ht="12" customHeight="1" x14ac:dyDescent="0.7">
      <c r="B441" s="44"/>
      <c r="C441" s="44"/>
      <c r="D441" s="44"/>
      <c r="E441" s="44"/>
      <c r="F441" s="44"/>
      <c r="G441" s="44"/>
      <c r="H441" s="44"/>
      <c r="I441" s="44"/>
      <c r="J441" s="44"/>
      <c r="K441" s="44"/>
      <c r="L441" s="44"/>
      <c r="M441" s="44"/>
      <c r="N441" s="44"/>
      <c r="O441" s="44"/>
      <c r="P441" s="44"/>
      <c r="Q441" s="44"/>
      <c r="R441" s="44"/>
      <c r="S441" s="44"/>
      <c r="T441" s="62"/>
      <c r="U441" s="62"/>
      <c r="V441" s="62"/>
      <c r="W441" s="62"/>
      <c r="X441" s="62"/>
      <c r="Y441" s="62"/>
      <c r="Z441" s="62"/>
      <c r="AA441" s="62"/>
      <c r="AB441" s="62"/>
      <c r="AC441" s="62"/>
      <c r="AD441" s="62"/>
      <c r="AE441" s="62"/>
      <c r="AF441" s="62"/>
      <c r="AG441" s="62"/>
      <c r="AH441" s="62"/>
      <c r="AI441" s="44"/>
      <c r="AJ441" s="44"/>
      <c r="AK441" s="44"/>
      <c r="AL441" s="44"/>
      <c r="AM441" s="44"/>
      <c r="AN441" s="44"/>
      <c r="AO441" s="44"/>
      <c r="AP441" s="44"/>
      <c r="AQ441" s="44"/>
      <c r="AR441" s="78"/>
      <c r="AS441" s="44"/>
      <c r="AT441" s="44"/>
      <c r="AU441" s="44"/>
      <c r="AV441" s="44"/>
      <c r="AW441" s="44"/>
      <c r="AX441" s="44"/>
    </row>
    <row r="442" spans="2:50" s="29" customFormat="1" ht="13.15" customHeight="1" x14ac:dyDescent="0.7">
      <c r="B442" s="79"/>
      <c r="C442" s="79"/>
      <c r="D442" s="79"/>
      <c r="E442" s="79"/>
      <c r="F442" s="79"/>
      <c r="G442" s="79"/>
      <c r="H442" s="79"/>
      <c r="I442" s="79"/>
      <c r="J442" s="79"/>
      <c r="K442" s="79"/>
      <c r="L442" s="79"/>
      <c r="M442" s="79"/>
      <c r="N442" s="79"/>
      <c r="O442" s="79"/>
      <c r="P442" s="79"/>
      <c r="Q442" s="79"/>
      <c r="R442" s="79"/>
      <c r="S442" s="79"/>
      <c r="T442" s="79"/>
      <c r="U442" s="79"/>
      <c r="V442" s="79"/>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c r="AX442" s="79"/>
    </row>
    <row r="443" spans="2:50" s="29" customFormat="1" ht="13.15" customHeight="1" x14ac:dyDescent="0.7">
      <c r="B443" s="79"/>
      <c r="C443" s="79"/>
      <c r="D443" s="79"/>
      <c r="E443" s="79"/>
      <c r="F443" s="79"/>
      <c r="G443" s="79"/>
      <c r="H443" s="79"/>
      <c r="I443" s="79"/>
      <c r="J443" s="79"/>
      <c r="K443" s="79"/>
      <c r="L443" s="79"/>
      <c r="M443" s="79"/>
      <c r="N443" s="79"/>
      <c r="O443" s="79"/>
      <c r="P443" s="79"/>
      <c r="Q443" s="79"/>
      <c r="R443" s="79"/>
      <c r="S443" s="79"/>
      <c r="T443" s="79"/>
      <c r="U443" s="79"/>
      <c r="V443" s="79"/>
      <c r="W443" s="79"/>
      <c r="X443" s="79"/>
      <c r="Y443" s="79"/>
      <c r="Z443" s="79"/>
      <c r="AA443" s="79"/>
      <c r="AB443" s="79"/>
      <c r="AC443" s="79"/>
      <c r="AD443" s="79"/>
      <c r="AE443" s="79"/>
      <c r="AF443" s="79"/>
      <c r="AG443" s="79"/>
      <c r="AH443" s="79"/>
      <c r="AI443" s="79"/>
      <c r="AJ443" s="79"/>
      <c r="AK443" s="79"/>
      <c r="AL443" s="79"/>
      <c r="AM443" s="79"/>
      <c r="AN443" s="79"/>
      <c r="AO443" s="79"/>
      <c r="AP443" s="79"/>
      <c r="AQ443" s="79"/>
      <c r="AR443" s="79"/>
      <c r="AS443" s="79"/>
      <c r="AT443" s="79"/>
      <c r="AU443" s="79"/>
      <c r="AV443" s="79"/>
      <c r="AW443" s="79"/>
      <c r="AX443" s="79"/>
    </row>
    <row r="444" spans="2:50" s="29" customFormat="1" ht="13.15" customHeight="1" x14ac:dyDescent="0.7">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c r="AG444" s="79"/>
      <c r="AH444" s="79"/>
      <c r="AI444" s="79"/>
      <c r="AJ444" s="79"/>
      <c r="AK444" s="79"/>
      <c r="AL444" s="79"/>
      <c r="AM444" s="79"/>
      <c r="AN444" s="79"/>
      <c r="AO444" s="79"/>
      <c r="AP444" s="79"/>
      <c r="AQ444" s="79"/>
      <c r="AR444" s="79"/>
      <c r="AS444" s="79"/>
      <c r="AT444" s="79"/>
      <c r="AU444" s="79"/>
      <c r="AV444" s="79"/>
      <c r="AW444" s="79"/>
      <c r="AX444" s="79"/>
    </row>
    <row r="445" spans="2:50" s="29" customFormat="1" ht="13.15" customHeight="1" x14ac:dyDescent="0.7">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row>
    <row r="446" spans="2:50" ht="13.15" customHeight="1" x14ac:dyDescent="0.7">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row>
    <row r="447" spans="2:50" ht="13.15" customHeight="1" x14ac:dyDescent="0.7">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22"/>
      <c r="AM447" s="22"/>
      <c r="AN447" s="22"/>
      <c r="AO447" s="22"/>
      <c r="AP447" s="22"/>
      <c r="AQ447" s="22"/>
      <c r="AR447" s="22"/>
      <c r="AS447" s="22"/>
      <c r="AT447" s="22"/>
      <c r="AU447" s="22"/>
      <c r="AV447" s="22"/>
      <c r="AW447" s="22"/>
      <c r="AX447" s="22"/>
    </row>
    <row r="448" spans="2:50" ht="13.15" customHeight="1" x14ac:dyDescent="0.7">
      <c r="C448" s="64"/>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c r="AT448" s="72"/>
      <c r="AU448" s="72"/>
      <c r="AV448" s="72"/>
      <c r="AW448" s="72"/>
      <c r="AX448" s="22"/>
    </row>
    <row r="449" spans="3:50" ht="13.15" customHeight="1" x14ac:dyDescent="0.7">
      <c r="C449" s="64"/>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c r="AT449" s="72"/>
      <c r="AU449" s="72"/>
      <c r="AV449" s="72"/>
      <c r="AW449" s="72"/>
      <c r="AX449" s="22"/>
    </row>
    <row r="450" spans="3:50" ht="13.15" customHeight="1" x14ac:dyDescent="0.7">
      <c r="C450" s="64"/>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c r="AT450" s="72"/>
      <c r="AU450" s="72"/>
      <c r="AV450" s="72"/>
      <c r="AW450" s="72"/>
      <c r="AX450" s="22"/>
    </row>
    <row r="451" spans="3:50" ht="13.15" customHeight="1" x14ac:dyDescent="0.7">
      <c r="C451" s="64"/>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c r="AT451" s="72"/>
      <c r="AU451" s="72"/>
      <c r="AV451" s="72"/>
      <c r="AW451" s="72"/>
      <c r="AX451" s="22"/>
    </row>
    <row r="452" spans="3:50" ht="13.15" customHeight="1" x14ac:dyDescent="0.7">
      <c r="C452" s="64"/>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c r="AT452" s="72"/>
      <c r="AU452" s="72"/>
      <c r="AV452" s="72"/>
      <c r="AW452" s="72"/>
      <c r="AX452" s="22"/>
    </row>
    <row r="453" spans="3:50" ht="13.15" customHeight="1" x14ac:dyDescent="0.7">
      <c r="C453" s="64"/>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c r="AT453" s="72"/>
      <c r="AU453" s="72"/>
      <c r="AV453" s="72"/>
      <c r="AW453" s="72"/>
      <c r="AX453" s="22"/>
    </row>
    <row r="454" spans="3:50" ht="13.15" customHeight="1" x14ac:dyDescent="0.7">
      <c r="C454" s="64"/>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c r="AT454" s="72"/>
      <c r="AU454" s="72"/>
      <c r="AV454" s="72"/>
      <c r="AW454" s="72"/>
      <c r="AX454" s="22"/>
    </row>
    <row r="455" spans="3:50" ht="13.15" customHeight="1" x14ac:dyDescent="0.7">
      <c r="C455" s="64"/>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c r="AT455" s="72"/>
      <c r="AU455" s="72"/>
      <c r="AV455" s="72"/>
      <c r="AW455" s="72"/>
      <c r="AX455" s="22"/>
    </row>
    <row r="456" spans="3:50" ht="13.15" customHeight="1" x14ac:dyDescent="0.7">
      <c r="C456" s="64"/>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c r="AT456" s="72"/>
      <c r="AU456" s="72"/>
      <c r="AV456" s="72"/>
      <c r="AW456" s="72"/>
      <c r="AX456" s="22"/>
    </row>
    <row r="457" spans="3:50" ht="13.15" customHeight="1" x14ac:dyDescent="0.7">
      <c r="C457" s="64"/>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c r="AT457" s="72"/>
      <c r="AU457" s="72"/>
      <c r="AV457" s="72"/>
      <c r="AW457" s="72"/>
      <c r="AX457" s="22"/>
    </row>
    <row r="458" spans="3:50" ht="13.15" customHeight="1" x14ac:dyDescent="0.7">
      <c r="C458" s="64"/>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c r="AT458" s="72"/>
      <c r="AU458" s="72"/>
      <c r="AV458" s="72"/>
      <c r="AW458" s="72"/>
      <c r="AX458" s="22"/>
    </row>
    <row r="459" spans="3:50" ht="13.15" customHeight="1" x14ac:dyDescent="0.7">
      <c r="C459" s="64"/>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c r="AT459" s="72"/>
      <c r="AU459" s="72"/>
      <c r="AV459" s="72"/>
      <c r="AW459" s="72"/>
      <c r="AX459" s="22"/>
    </row>
    <row r="460" spans="3:50" ht="13.15" customHeight="1" x14ac:dyDescent="0.7">
      <c r="C460" s="64"/>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c r="AT460" s="72"/>
      <c r="AU460" s="72"/>
      <c r="AV460" s="72"/>
      <c r="AW460" s="72"/>
      <c r="AX460" s="22"/>
    </row>
    <row r="461" spans="3:50" ht="13.15" customHeight="1" x14ac:dyDescent="0.7">
      <c r="C461" s="64"/>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c r="AT461" s="72"/>
      <c r="AU461" s="72"/>
      <c r="AV461" s="72"/>
      <c r="AW461" s="72"/>
      <c r="AX461" s="22"/>
    </row>
    <row r="462" spans="3:50" ht="13.15" customHeight="1" x14ac:dyDescent="0.7">
      <c r="C462" s="64"/>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c r="AT462" s="72"/>
      <c r="AU462" s="72"/>
      <c r="AV462" s="72"/>
      <c r="AW462" s="72"/>
      <c r="AX462" s="22"/>
    </row>
    <row r="463" spans="3:50" ht="13.15" customHeight="1" x14ac:dyDescent="0.7">
      <c r="C463" s="64"/>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c r="AT463" s="72"/>
      <c r="AU463" s="72"/>
      <c r="AV463" s="72"/>
      <c r="AW463" s="72"/>
      <c r="AX463" s="22"/>
    </row>
    <row r="464" spans="3:50" ht="13.15" customHeight="1" x14ac:dyDescent="0.7">
      <c r="C464" s="64"/>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c r="AT464" s="72"/>
      <c r="AU464" s="72"/>
      <c r="AV464" s="72"/>
      <c r="AW464" s="72"/>
      <c r="AX464" s="22"/>
    </row>
    <row r="465" spans="2:50" ht="13.15" customHeight="1" x14ac:dyDescent="0.7">
      <c r="C465" s="64"/>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c r="AT465" s="72"/>
      <c r="AU465" s="72"/>
      <c r="AV465" s="72"/>
      <c r="AW465" s="72"/>
      <c r="AX465" s="22"/>
    </row>
    <row r="466" spans="2:50" ht="13.15" customHeight="1" x14ac:dyDescent="0.7">
      <c r="C466" s="64"/>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c r="AT466" s="72"/>
      <c r="AU466" s="72"/>
      <c r="AV466" s="72"/>
      <c r="AW466" s="72"/>
      <c r="AX466" s="22"/>
    </row>
    <row r="467" spans="2:50" ht="13.15" customHeight="1" x14ac:dyDescent="0.7">
      <c r="C467" s="64"/>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c r="AT467" s="72"/>
      <c r="AU467" s="72"/>
      <c r="AV467" s="72"/>
      <c r="AW467" s="72"/>
      <c r="AX467" s="22"/>
    </row>
    <row r="468" spans="2:50" ht="13.15" customHeight="1" x14ac:dyDescent="0.7">
      <c r="C468" s="66"/>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c r="AT468" s="72"/>
      <c r="AU468" s="72"/>
      <c r="AV468" s="72"/>
      <c r="AW468" s="72"/>
      <c r="AX468" s="22"/>
    </row>
    <row r="469" spans="2:50" ht="13.15" customHeight="1" x14ac:dyDescent="0.7">
      <c r="C469" s="66"/>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c r="AT469" s="72"/>
      <c r="AU469" s="72"/>
      <c r="AV469" s="72"/>
      <c r="AW469" s="72"/>
      <c r="AX469" s="22"/>
    </row>
    <row r="470" spans="2:50" ht="13.15" customHeight="1" x14ac:dyDescent="0.7">
      <c r="C470" s="66"/>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c r="AT470" s="72"/>
      <c r="AU470" s="72"/>
      <c r="AV470" s="72"/>
      <c r="AW470" s="72"/>
      <c r="AX470" s="22"/>
    </row>
    <row r="471" spans="2:50" ht="13.15" customHeight="1" x14ac:dyDescent="0.7">
      <c r="C471" s="66"/>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c r="AT471" s="72"/>
      <c r="AU471" s="72"/>
      <c r="AV471" s="72"/>
      <c r="AW471" s="72"/>
      <c r="AX471" s="22"/>
    </row>
    <row r="472" spans="2:50" ht="13.15" customHeight="1" x14ac:dyDescent="0.7">
      <c r="C472" s="66"/>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c r="AT472" s="72"/>
      <c r="AU472" s="72"/>
      <c r="AV472" s="72"/>
      <c r="AW472" s="72"/>
      <c r="AX472" s="22"/>
    </row>
    <row r="473" spans="2:50" ht="13.15" customHeight="1" x14ac:dyDescent="0.7">
      <c r="C473" s="66"/>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c r="AT473" s="72"/>
      <c r="AU473" s="72"/>
      <c r="AV473" s="72"/>
      <c r="AW473" s="72"/>
      <c r="AX473" s="22"/>
    </row>
    <row r="474" spans="2:50" ht="13.15" customHeight="1" x14ac:dyDescent="0.7">
      <c r="C474" s="66"/>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c r="AT474" s="72"/>
      <c r="AU474" s="72"/>
      <c r="AV474" s="72"/>
      <c r="AW474" s="72"/>
      <c r="AX474" s="22"/>
    </row>
    <row r="475" spans="2:50" ht="13.15" customHeight="1" x14ac:dyDescent="0.7">
      <c r="C475" s="66"/>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c r="AT475" s="72"/>
      <c r="AU475" s="72"/>
      <c r="AV475" s="72"/>
      <c r="AW475" s="72"/>
      <c r="AX475" s="22"/>
    </row>
    <row r="476" spans="2:50" ht="13.15" customHeight="1" x14ac:dyDescent="0.7">
      <c r="C476" s="66"/>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c r="AT476" s="72"/>
      <c r="AU476" s="72"/>
      <c r="AV476" s="72"/>
      <c r="AW476" s="72"/>
      <c r="AX476" s="22"/>
    </row>
    <row r="477" spans="2:50" ht="13.15" customHeight="1" x14ac:dyDescent="0.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4"/>
      <c r="AK477" s="75"/>
      <c r="AL477" s="22"/>
      <c r="AM477" s="22"/>
      <c r="AN477" s="22"/>
      <c r="AO477" s="22"/>
      <c r="AP477" s="22"/>
      <c r="AQ477" s="22"/>
      <c r="AR477" s="22"/>
      <c r="AS477" s="22"/>
      <c r="AT477" s="22"/>
      <c r="AU477" s="22"/>
      <c r="AV477" s="22"/>
      <c r="AW477" s="22"/>
      <c r="AX477" s="22"/>
    </row>
    <row r="478" spans="2:50" ht="13.15" customHeight="1" x14ac:dyDescent="0.7">
      <c r="B478" s="46"/>
      <c r="C478" s="47"/>
      <c r="D478" s="41"/>
      <c r="E478" s="41"/>
      <c r="F478" s="41"/>
      <c r="G478" s="41"/>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22"/>
      <c r="AL478" s="22"/>
      <c r="AM478" s="22"/>
      <c r="AN478" s="22"/>
      <c r="AO478" s="22"/>
      <c r="AP478" s="22"/>
      <c r="AQ478" s="22"/>
      <c r="AR478" s="22"/>
      <c r="AS478" s="22"/>
      <c r="AT478" s="22"/>
      <c r="AU478" s="22"/>
      <c r="AV478" s="22"/>
      <c r="AW478" s="22"/>
      <c r="AX478" s="22"/>
    </row>
    <row r="479" spans="2:50" s="3" customFormat="1" ht="15" customHeight="1" x14ac:dyDescent="0.7">
      <c r="C479" s="49"/>
      <c r="D479" s="76"/>
      <c r="E479" s="49"/>
      <c r="F479" s="50"/>
      <c r="G479" s="50"/>
      <c r="H479" s="29"/>
      <c r="AX479" s="22"/>
    </row>
    <row r="480" spans="2:50" s="3" customFormat="1" ht="10.15" customHeight="1" x14ac:dyDescent="0.7">
      <c r="C480" s="49"/>
      <c r="D480" s="49"/>
      <c r="E480" s="49"/>
      <c r="F480" s="50"/>
      <c r="G480" s="50"/>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K480" s="22"/>
      <c r="AL480" s="22"/>
      <c r="AM480" s="22"/>
      <c r="AN480" s="22"/>
      <c r="AO480" s="22"/>
      <c r="AP480" s="22"/>
      <c r="AQ480" s="22"/>
      <c r="AR480" s="22"/>
      <c r="AS480" s="22"/>
      <c r="AT480" s="22"/>
      <c r="AU480" s="22"/>
      <c r="AV480" s="22"/>
      <c r="AW480" s="22"/>
      <c r="AX480" s="22"/>
    </row>
    <row r="481" spans="2:50" s="3" customFormat="1" ht="15" customHeight="1" x14ac:dyDescent="0.7">
      <c r="B481" s="107" t="s">
        <v>82</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7"/>
      <c r="AL481" s="107"/>
      <c r="AM481" s="107"/>
      <c r="AN481" s="107"/>
      <c r="AO481" s="107"/>
      <c r="AP481" s="107"/>
      <c r="AQ481" s="107"/>
      <c r="AR481" s="107"/>
      <c r="AS481" s="107"/>
      <c r="AT481" s="107"/>
      <c r="AU481" s="107"/>
      <c r="AV481" s="107"/>
      <c r="AW481" s="107"/>
      <c r="AX481" s="107"/>
    </row>
    <row r="482" spans="2:50" s="3" customFormat="1" ht="10.15" customHeight="1" x14ac:dyDescent="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7"/>
      <c r="AL482" s="107"/>
      <c r="AM482" s="107"/>
      <c r="AN482" s="107"/>
      <c r="AO482" s="107"/>
      <c r="AP482" s="107"/>
      <c r="AQ482" s="107"/>
      <c r="AR482" s="107"/>
      <c r="AS482" s="107"/>
      <c r="AT482" s="107"/>
      <c r="AU482" s="107"/>
      <c r="AV482" s="107"/>
      <c r="AW482" s="107"/>
      <c r="AX482" s="107"/>
    </row>
    <row r="483" spans="2:50" s="3" customFormat="1" ht="15" customHeight="1" x14ac:dyDescent="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7"/>
      <c r="AL483" s="107"/>
      <c r="AM483" s="107"/>
      <c r="AN483" s="107"/>
      <c r="AO483" s="107"/>
      <c r="AP483" s="107"/>
      <c r="AQ483" s="107"/>
      <c r="AR483" s="107"/>
      <c r="AS483" s="107"/>
      <c r="AT483" s="107"/>
      <c r="AU483" s="107"/>
      <c r="AV483" s="107"/>
      <c r="AW483" s="107"/>
      <c r="AX483" s="107"/>
    </row>
    <row r="484" spans="2:50" ht="13.15" customHeight="1" x14ac:dyDescent="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7"/>
      <c r="AL484" s="107"/>
      <c r="AM484" s="107"/>
      <c r="AN484" s="107"/>
      <c r="AO484" s="107"/>
      <c r="AP484" s="107"/>
      <c r="AQ484" s="107"/>
      <c r="AR484" s="107"/>
      <c r="AS484" s="107"/>
      <c r="AT484" s="107"/>
      <c r="AU484" s="107"/>
      <c r="AV484" s="107"/>
      <c r="AW484" s="107"/>
      <c r="AX484" s="107"/>
    </row>
    <row r="485" spans="2:50" ht="13.15" customHeight="1" x14ac:dyDescent="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7"/>
      <c r="AL485" s="107"/>
      <c r="AM485" s="107"/>
      <c r="AN485" s="107"/>
      <c r="AO485" s="107"/>
      <c r="AP485" s="107"/>
      <c r="AQ485" s="107"/>
      <c r="AR485" s="107"/>
      <c r="AS485" s="107"/>
      <c r="AT485" s="107"/>
      <c r="AU485" s="107"/>
      <c r="AV485" s="107"/>
      <c r="AW485" s="107"/>
      <c r="AX485" s="107"/>
    </row>
    <row r="486" spans="2:50" ht="13.15" customHeight="1" x14ac:dyDescent="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7"/>
      <c r="AL486" s="107"/>
      <c r="AM486" s="107"/>
      <c r="AN486" s="107"/>
      <c r="AO486" s="107"/>
      <c r="AP486" s="107"/>
      <c r="AQ486" s="107"/>
      <c r="AR486" s="107"/>
      <c r="AS486" s="107"/>
      <c r="AT486" s="107"/>
      <c r="AU486" s="107"/>
      <c r="AV486" s="107"/>
      <c r="AW486" s="107"/>
      <c r="AX486" s="107"/>
    </row>
    <row r="487" spans="2:50" ht="13.15" customHeight="1" x14ac:dyDescent="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7"/>
      <c r="AL487" s="107"/>
      <c r="AM487" s="107"/>
      <c r="AN487" s="107"/>
      <c r="AO487" s="107"/>
      <c r="AP487" s="107"/>
      <c r="AQ487" s="107"/>
      <c r="AR487" s="107"/>
      <c r="AS487" s="107"/>
      <c r="AT487" s="107"/>
      <c r="AU487" s="107"/>
      <c r="AV487" s="107"/>
      <c r="AW487" s="107"/>
      <c r="AX487" s="107"/>
    </row>
    <row r="488" spans="2:50" ht="13.15" customHeight="1" x14ac:dyDescent="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7"/>
      <c r="AL488" s="107"/>
      <c r="AM488" s="107"/>
      <c r="AN488" s="107"/>
      <c r="AO488" s="107"/>
      <c r="AP488" s="107"/>
      <c r="AQ488" s="107"/>
      <c r="AR488" s="107"/>
      <c r="AS488" s="107"/>
      <c r="AT488" s="107"/>
      <c r="AU488" s="107"/>
      <c r="AV488" s="107"/>
      <c r="AW488" s="107"/>
      <c r="AX488" s="107"/>
    </row>
    <row r="489" spans="2:50" ht="13.15" customHeight="1" x14ac:dyDescent="0.7">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row>
    <row r="490" spans="2:50" ht="13.15" customHeight="1" x14ac:dyDescent="0.7">
      <c r="B490" s="108" t="s">
        <v>83</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8"/>
      <c r="AL490" s="108"/>
      <c r="AM490" s="108"/>
      <c r="AN490" s="108"/>
      <c r="AO490" s="108"/>
      <c r="AP490" s="108"/>
      <c r="AQ490" s="108"/>
      <c r="AR490" s="108"/>
      <c r="AS490" s="108"/>
      <c r="AT490" s="108"/>
      <c r="AU490" s="108"/>
      <c r="AV490" s="108"/>
      <c r="AW490" s="108"/>
      <c r="AX490" s="108"/>
    </row>
    <row r="491" spans="2:50" ht="13.15" customHeight="1" x14ac:dyDescent="0.7">
      <c r="B491" s="108"/>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8"/>
      <c r="AL491" s="108"/>
      <c r="AM491" s="108"/>
      <c r="AN491" s="108"/>
      <c r="AO491" s="108"/>
      <c r="AP491" s="108"/>
      <c r="AQ491" s="108"/>
      <c r="AR491" s="108"/>
      <c r="AS491" s="108"/>
      <c r="AT491" s="108"/>
      <c r="AU491" s="108"/>
      <c r="AV491" s="108"/>
      <c r="AW491" s="108"/>
      <c r="AX491" s="108"/>
    </row>
    <row r="492" spans="2:50" ht="13.15" customHeight="1" x14ac:dyDescent="0.7">
      <c r="B492" s="108"/>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8"/>
      <c r="AL492" s="108"/>
      <c r="AM492" s="108"/>
      <c r="AN492" s="108"/>
      <c r="AO492" s="108"/>
      <c r="AP492" s="108"/>
      <c r="AQ492" s="108"/>
      <c r="AR492" s="108"/>
      <c r="AS492" s="108"/>
      <c r="AT492" s="108"/>
      <c r="AU492" s="108"/>
      <c r="AV492" s="108"/>
      <c r="AW492" s="108"/>
      <c r="AX492" s="108"/>
    </row>
    <row r="493" spans="2:50" ht="13.15" customHeight="1" x14ac:dyDescent="0.7">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c r="AL493" s="85"/>
      <c r="AM493" s="85"/>
      <c r="AN493" s="85"/>
      <c r="AO493" s="85"/>
      <c r="AP493" s="85"/>
      <c r="AQ493" s="85"/>
      <c r="AR493" s="85"/>
      <c r="AS493" s="85"/>
      <c r="AT493" s="85"/>
      <c r="AU493" s="85"/>
      <c r="AV493" s="85"/>
      <c r="AW493" s="85"/>
      <c r="AX493" s="85"/>
    </row>
    <row r="494" spans="2:50" ht="13.15" customHeight="1" x14ac:dyDescent="0.7">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c r="AL494" s="85"/>
      <c r="AM494" s="85"/>
      <c r="AN494" s="85"/>
      <c r="AO494" s="85"/>
      <c r="AP494" s="85"/>
      <c r="AQ494" s="85"/>
      <c r="AR494" s="85"/>
      <c r="AS494" s="85"/>
      <c r="AT494" s="85"/>
      <c r="AU494" s="85"/>
      <c r="AV494" s="85"/>
      <c r="AW494" s="85"/>
      <c r="AX494" s="85"/>
    </row>
    <row r="495" spans="2:50" ht="13.15" customHeight="1" x14ac:dyDescent="0.7">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row>
    <row r="496" spans="2:50" ht="13.15" customHeight="1" x14ac:dyDescent="0.7">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row>
    <row r="497" spans="2:50" s="41" customFormat="1" ht="12" customHeight="1" x14ac:dyDescent="0.7">
      <c r="B497" s="44"/>
      <c r="C497" s="44"/>
      <c r="D497" s="44"/>
      <c r="E497" s="44"/>
      <c r="F497" s="44"/>
      <c r="G497" s="44"/>
      <c r="H497" s="44"/>
      <c r="I497" s="44"/>
      <c r="J497" s="44"/>
      <c r="K497" s="44"/>
      <c r="L497" s="44"/>
      <c r="M497" s="44"/>
      <c r="N497" s="44"/>
      <c r="O497" s="44"/>
      <c r="P497" s="44"/>
      <c r="Q497" s="44"/>
      <c r="R497" s="44"/>
      <c r="S497" s="44"/>
      <c r="T497" s="62"/>
      <c r="U497" s="62"/>
      <c r="V497" s="62"/>
      <c r="W497" s="62"/>
      <c r="X497" s="62"/>
      <c r="Y497" s="62"/>
      <c r="Z497" s="62"/>
      <c r="AA497" s="62"/>
      <c r="AB497" s="62"/>
      <c r="AC497" s="62"/>
      <c r="AD497" s="62"/>
      <c r="AE497" s="62"/>
      <c r="AF497" s="62"/>
      <c r="AG497" s="62"/>
      <c r="AH497" s="62"/>
      <c r="AI497" s="44"/>
      <c r="AJ497" s="44"/>
      <c r="AK497" s="44"/>
      <c r="AL497" s="44"/>
      <c r="AM497" s="44"/>
      <c r="AN497" s="44"/>
      <c r="AO497" s="44"/>
      <c r="AP497" s="44"/>
      <c r="AQ497" s="44"/>
      <c r="AR497" s="78"/>
      <c r="AS497" s="44"/>
      <c r="AT497" s="44"/>
      <c r="AU497" s="44"/>
      <c r="AV497" s="44"/>
      <c r="AW497" s="44"/>
      <c r="AX497" s="44"/>
    </row>
    <row r="498" spans="2:50" ht="15" customHeight="1" x14ac:dyDescent="0.7">
      <c r="B498" s="98" t="s">
        <v>0</v>
      </c>
      <c r="C498" s="98"/>
      <c r="D498" s="98"/>
      <c r="E498" s="98"/>
      <c r="F498" s="99">
        <f ca="1">TODAY()</f>
        <v>46059</v>
      </c>
      <c r="G498" s="99"/>
      <c r="H498" s="99"/>
      <c r="I498" s="99"/>
      <c r="J498" s="99"/>
      <c r="K498" s="99"/>
      <c r="L498" s="99"/>
      <c r="M498" s="99"/>
      <c r="N498" s="99"/>
      <c r="O498" s="99"/>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100" t="s">
        <v>67</v>
      </c>
      <c r="AP498" s="100"/>
      <c r="AQ498" s="100"/>
      <c r="AR498" s="100"/>
      <c r="AS498" s="100"/>
      <c r="AT498" s="100"/>
      <c r="AU498" s="100"/>
      <c r="AV498" s="100"/>
      <c r="AW498" s="101"/>
      <c r="AX498" s="101"/>
    </row>
    <row r="499" spans="2:50" s="29" customFormat="1" ht="13.15" customHeight="1" x14ac:dyDescent="0.7">
      <c r="B499" s="104" t="s">
        <v>84</v>
      </c>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c r="AB499" s="104"/>
      <c r="AC499" s="104"/>
      <c r="AD499" s="104"/>
      <c r="AE499" s="104"/>
      <c r="AF499" s="104"/>
      <c r="AG499" s="104"/>
      <c r="AH499" s="104"/>
      <c r="AI499" s="104"/>
      <c r="AJ499" s="104"/>
      <c r="AK499" s="104"/>
      <c r="AL499" s="104"/>
      <c r="AM499" s="104"/>
      <c r="AN499" s="104"/>
      <c r="AO499" s="104"/>
      <c r="AP499" s="104"/>
      <c r="AQ499" s="104"/>
      <c r="AR499" s="104"/>
      <c r="AS499" s="104"/>
      <c r="AT499" s="104"/>
      <c r="AU499" s="104"/>
      <c r="AV499" s="104"/>
      <c r="AW499" s="104"/>
      <c r="AX499" s="104"/>
    </row>
    <row r="500" spans="2:50" s="29" customFormat="1" ht="13.15" customHeight="1" x14ac:dyDescent="0.7">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c r="AB500" s="104"/>
      <c r="AC500" s="104"/>
      <c r="AD500" s="104"/>
      <c r="AE500" s="104"/>
      <c r="AF500" s="104"/>
      <c r="AG500" s="104"/>
      <c r="AH500" s="104"/>
      <c r="AI500" s="104"/>
      <c r="AJ500" s="104"/>
      <c r="AK500" s="104"/>
      <c r="AL500" s="104"/>
      <c r="AM500" s="104"/>
      <c r="AN500" s="104"/>
      <c r="AO500" s="104"/>
      <c r="AP500" s="104"/>
      <c r="AQ500" s="104"/>
      <c r="AR500" s="104"/>
      <c r="AS500" s="104"/>
      <c r="AT500" s="104"/>
      <c r="AU500" s="104"/>
      <c r="AV500" s="104"/>
      <c r="AW500" s="104"/>
      <c r="AX500" s="104"/>
    </row>
    <row r="501" spans="2:50" s="29" customFormat="1" ht="13.15" customHeight="1" x14ac:dyDescent="0.7">
      <c r="B501" s="22"/>
      <c r="C501" s="47">
        <v>1</v>
      </c>
      <c r="D501" s="41" t="s">
        <v>36</v>
      </c>
      <c r="E501" s="41"/>
      <c r="F501" s="41"/>
      <c r="G501" s="41"/>
      <c r="H501" s="41"/>
      <c r="I501" s="41"/>
      <c r="J501" s="41"/>
      <c r="L501" s="41"/>
      <c r="M501" s="41"/>
      <c r="N501" s="41" t="s">
        <v>85</v>
      </c>
      <c r="O501" s="41"/>
      <c r="Q501" s="41"/>
      <c r="R501" s="41"/>
      <c r="S501" s="41"/>
      <c r="T501" s="41"/>
      <c r="U501" s="41"/>
      <c r="V501" s="41"/>
      <c r="W501" s="41"/>
      <c r="X501" s="41"/>
      <c r="Y501" s="41"/>
      <c r="Z501" s="41"/>
      <c r="AA501" s="41"/>
      <c r="AB501" s="41"/>
      <c r="AC501" s="41"/>
      <c r="AD501" s="41"/>
      <c r="AE501" s="41"/>
      <c r="AF501" s="41"/>
      <c r="AG501" s="41"/>
      <c r="AH501" s="41"/>
      <c r="AI501" s="41"/>
      <c r="AJ501" s="41"/>
      <c r="AK501" s="22"/>
      <c r="AL501" s="22"/>
      <c r="AM501" s="22"/>
      <c r="AN501" s="22"/>
      <c r="AO501" s="22"/>
      <c r="AP501" s="22"/>
      <c r="AQ501" s="22"/>
      <c r="AR501" s="22"/>
      <c r="AS501" s="22"/>
      <c r="AT501" s="22"/>
      <c r="AU501" s="22"/>
      <c r="AV501" s="22"/>
      <c r="AW501" s="22"/>
      <c r="AX501" s="22"/>
    </row>
    <row r="502" spans="2:50" s="29" customFormat="1" ht="13.15" customHeight="1" x14ac:dyDescent="0.7">
      <c r="B502" s="22"/>
      <c r="C502" s="47"/>
      <c r="D502" s="41"/>
      <c r="E502" s="41"/>
      <c r="F502" s="41"/>
      <c r="G502" s="41"/>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22"/>
      <c r="AL502" s="22"/>
      <c r="AM502" s="22"/>
      <c r="AN502" s="22"/>
      <c r="AO502" s="22"/>
      <c r="AP502" s="22"/>
      <c r="AQ502" s="22"/>
      <c r="AR502" s="22"/>
      <c r="AS502" s="22"/>
      <c r="AT502" s="22"/>
      <c r="AU502" s="22"/>
      <c r="AV502" s="22"/>
      <c r="AW502" s="22"/>
      <c r="AX502" s="22"/>
    </row>
    <row r="503" spans="2:50" s="29" customFormat="1" ht="13.15" customHeight="1" x14ac:dyDescent="0.7">
      <c r="B503" s="22"/>
      <c r="C503" s="47">
        <v>2</v>
      </c>
      <c r="D503" s="41" t="s">
        <v>86</v>
      </c>
      <c r="E503" s="41"/>
      <c r="F503" s="41"/>
      <c r="G503" s="41"/>
      <c r="H503" s="41"/>
      <c r="I503" s="41"/>
      <c r="J503" s="41"/>
      <c r="K503" s="41" t="s">
        <v>87</v>
      </c>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80"/>
      <c r="AK503" s="22"/>
      <c r="AL503" s="22"/>
      <c r="AM503" s="22"/>
      <c r="AN503" s="22"/>
      <c r="AO503" s="22"/>
      <c r="AP503" s="22"/>
      <c r="AQ503" s="22"/>
      <c r="AR503" s="22"/>
      <c r="AS503" s="22"/>
      <c r="AT503" s="22"/>
      <c r="AU503" s="22"/>
      <c r="AV503" s="22"/>
      <c r="AW503" s="22"/>
      <c r="AX503" s="22"/>
    </row>
    <row r="504" spans="2:50" s="29" customFormat="1" ht="13.15" customHeight="1" x14ac:dyDescent="0.7">
      <c r="B504" s="22"/>
      <c r="C504" s="41"/>
      <c r="D504" s="81"/>
      <c r="E504" s="102" t="s">
        <v>124</v>
      </c>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22"/>
    </row>
    <row r="505" spans="2:50" s="29" customFormat="1" ht="13.15" customHeight="1" x14ac:dyDescent="0.7">
      <c r="B505" s="22"/>
      <c r="C505" s="41"/>
      <c r="D505" s="81"/>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22"/>
    </row>
    <row r="506" spans="2:50" s="29" customFormat="1" ht="13.15" customHeight="1" x14ac:dyDescent="0.7">
      <c r="B506" s="22"/>
      <c r="C506" s="41"/>
      <c r="D506" s="81"/>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22"/>
    </row>
    <row r="507" spans="2:50" s="29" customFormat="1" ht="13.15" customHeight="1" x14ac:dyDescent="0.7">
      <c r="B507" s="22"/>
      <c r="C507" s="41"/>
      <c r="D507" s="81"/>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22"/>
    </row>
    <row r="508" spans="2:50" s="29" customFormat="1" ht="13.15" customHeight="1" x14ac:dyDescent="0.7">
      <c r="B508" s="22"/>
      <c r="C508" s="41"/>
      <c r="D508" s="81"/>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22"/>
    </row>
    <row r="509" spans="2:50" s="29" customFormat="1" ht="13.15" customHeight="1" x14ac:dyDescent="0.7">
      <c r="B509" s="22"/>
      <c r="C509" s="81"/>
      <c r="D509" s="81"/>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22"/>
    </row>
    <row r="510" spans="2:50" s="29" customFormat="1" ht="13.15" customHeight="1" x14ac:dyDescent="0.7">
      <c r="B510" s="22"/>
      <c r="C510" s="81"/>
      <c r="D510" s="81"/>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22"/>
    </row>
    <row r="511" spans="2:50" s="29" customFormat="1" ht="13.15" customHeight="1" x14ac:dyDescent="0.7">
      <c r="B511" s="22"/>
      <c r="C511" s="81"/>
      <c r="D511" s="81"/>
      <c r="E511" s="102" t="s">
        <v>88</v>
      </c>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81"/>
      <c r="AX511" s="22"/>
    </row>
    <row r="512" spans="2:50" s="29" customFormat="1" ht="13.15" customHeight="1" x14ac:dyDescent="0.7">
      <c r="B512" s="22"/>
      <c r="C512" s="81"/>
      <c r="D512" s="81"/>
      <c r="E512" s="102" t="s">
        <v>89</v>
      </c>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22"/>
    </row>
    <row r="513" spans="2:50" s="29" customFormat="1" ht="13.15" customHeight="1" x14ac:dyDescent="0.7">
      <c r="B513" s="22"/>
      <c r="C513" s="47"/>
      <c r="D513" s="41"/>
      <c r="E513" s="41"/>
      <c r="F513" s="41"/>
      <c r="G513" s="41"/>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22"/>
      <c r="AL513" s="22"/>
      <c r="AM513" s="22"/>
      <c r="AN513" s="22"/>
      <c r="AO513" s="22"/>
      <c r="AP513" s="22"/>
      <c r="AQ513" s="22"/>
      <c r="AR513" s="22"/>
      <c r="AS513" s="22"/>
      <c r="AT513" s="22"/>
      <c r="AU513" s="22"/>
      <c r="AV513" s="22"/>
      <c r="AW513" s="22"/>
      <c r="AX513" s="22"/>
    </row>
    <row r="514" spans="2:50" s="29" customFormat="1" ht="13.15" customHeight="1" x14ac:dyDescent="0.7">
      <c r="B514" s="22"/>
      <c r="C514" s="47">
        <v>3</v>
      </c>
      <c r="D514" s="41" t="s">
        <v>90</v>
      </c>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80"/>
      <c r="AK514" s="22"/>
      <c r="AL514" s="22"/>
      <c r="AM514" s="22"/>
      <c r="AN514" s="22"/>
      <c r="AO514" s="22"/>
      <c r="AP514" s="22"/>
      <c r="AQ514" s="22"/>
      <c r="AR514" s="22"/>
      <c r="AS514" s="22"/>
      <c r="AT514" s="22"/>
      <c r="AU514" s="22"/>
      <c r="AV514" s="22"/>
      <c r="AW514" s="22"/>
      <c r="AX514" s="22"/>
    </row>
    <row r="515" spans="2:50" s="29" customFormat="1" ht="13.15" customHeight="1" x14ac:dyDescent="0.7">
      <c r="B515" s="22"/>
      <c r="C515" s="47"/>
      <c r="D515" s="41"/>
      <c r="E515" s="41" t="s">
        <v>119</v>
      </c>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22"/>
    </row>
    <row r="516" spans="2:50" s="29" customFormat="1" ht="13.15" customHeight="1" x14ac:dyDescent="0.7">
      <c r="B516" s="22"/>
      <c r="C516" s="47"/>
      <c r="D516" s="41"/>
      <c r="E516" s="41"/>
      <c r="F516" s="41"/>
      <c r="G516" s="41"/>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22"/>
      <c r="AL516" s="22"/>
      <c r="AM516" s="22"/>
      <c r="AN516" s="22"/>
      <c r="AO516" s="22"/>
      <c r="AP516" s="22"/>
      <c r="AQ516" s="22"/>
      <c r="AR516" s="22"/>
      <c r="AS516" s="22"/>
      <c r="AT516" s="22"/>
      <c r="AU516" s="22"/>
      <c r="AV516" s="22"/>
      <c r="AW516" s="22"/>
      <c r="AX516" s="22"/>
    </row>
    <row r="517" spans="2:50" s="29" customFormat="1" ht="13.15" customHeight="1" x14ac:dyDescent="0.7">
      <c r="B517" s="22"/>
      <c r="C517" s="47">
        <v>4</v>
      </c>
      <c r="D517" s="41" t="s">
        <v>91</v>
      </c>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80"/>
      <c r="AK517" s="22"/>
      <c r="AL517" s="22"/>
      <c r="AM517" s="22"/>
      <c r="AN517" s="22"/>
      <c r="AO517" s="22"/>
      <c r="AP517" s="22"/>
      <c r="AQ517" s="22"/>
      <c r="AR517" s="22"/>
      <c r="AS517" s="22"/>
      <c r="AT517" s="22"/>
      <c r="AU517" s="22"/>
      <c r="AV517" s="22"/>
      <c r="AW517" s="22"/>
      <c r="AX517" s="22"/>
    </row>
    <row r="518" spans="2:50" s="29" customFormat="1" ht="13.15" customHeight="1" x14ac:dyDescent="0.7">
      <c r="B518" s="22"/>
      <c r="C518" s="41"/>
      <c r="D518" s="41"/>
      <c r="E518" s="102" t="s">
        <v>92</v>
      </c>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22"/>
    </row>
    <row r="519" spans="2:50" s="29" customFormat="1" ht="13.15" customHeight="1" x14ac:dyDescent="0.7">
      <c r="B519" s="22"/>
      <c r="C519" s="47"/>
      <c r="D519" s="41"/>
      <c r="E519" s="41"/>
      <c r="F519" s="41"/>
      <c r="G519" s="41"/>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22"/>
      <c r="AL519" s="22"/>
      <c r="AM519" s="22"/>
      <c r="AN519" s="22"/>
      <c r="AO519" s="22"/>
      <c r="AP519" s="22"/>
      <c r="AQ519" s="22"/>
      <c r="AR519" s="22"/>
      <c r="AS519" s="22"/>
      <c r="AT519" s="22"/>
      <c r="AU519" s="22"/>
      <c r="AV519" s="22"/>
      <c r="AW519" s="22"/>
      <c r="AX519" s="22"/>
    </row>
    <row r="520" spans="2:50" s="29" customFormat="1" ht="13.15" customHeight="1" x14ac:dyDescent="0.7">
      <c r="B520" s="22"/>
      <c r="C520" s="47">
        <v>5</v>
      </c>
      <c r="D520" s="41" t="s">
        <v>93</v>
      </c>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c r="AD520" s="82"/>
      <c r="AE520" s="46"/>
      <c r="AF520" s="46"/>
      <c r="AG520" s="46"/>
      <c r="AH520" s="46"/>
      <c r="AI520" s="46"/>
      <c r="AJ520" s="46"/>
      <c r="AK520" s="46"/>
      <c r="AL520" s="46"/>
      <c r="AM520" s="46"/>
      <c r="AN520" s="46"/>
      <c r="AO520" s="46"/>
      <c r="AP520" s="46"/>
      <c r="AQ520" s="46"/>
      <c r="AR520" s="41"/>
      <c r="AS520" s="41"/>
      <c r="AT520" s="41"/>
      <c r="AU520" s="41"/>
      <c r="AV520" s="41"/>
      <c r="AW520" s="41"/>
      <c r="AX520" s="22"/>
    </row>
    <row r="521" spans="2:50" s="29" customFormat="1" ht="13.15" customHeight="1" x14ac:dyDescent="0.7">
      <c r="B521" s="22"/>
      <c r="C521" s="83"/>
      <c r="D521" s="49"/>
      <c r="E521" s="105" t="s">
        <v>121</v>
      </c>
      <c r="F521" s="105"/>
      <c r="G521" s="105"/>
      <c r="H521" s="105"/>
      <c r="I521" s="105"/>
      <c r="J521" s="105"/>
      <c r="K521" s="105"/>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5"/>
      <c r="AJ521" s="105"/>
      <c r="AK521" s="105"/>
      <c r="AL521" s="105"/>
      <c r="AM521" s="105"/>
      <c r="AN521" s="105"/>
      <c r="AO521" s="105"/>
      <c r="AP521" s="105"/>
      <c r="AQ521" s="105"/>
      <c r="AR521" s="105"/>
      <c r="AS521" s="105"/>
      <c r="AT521" s="105"/>
      <c r="AU521" s="105"/>
      <c r="AV521" s="105"/>
      <c r="AW521" s="105"/>
      <c r="AX521" s="22"/>
    </row>
    <row r="522" spans="2:50" s="29" customFormat="1" ht="15" customHeight="1" x14ac:dyDescent="0.7">
      <c r="B522" s="22"/>
      <c r="C522" s="83"/>
      <c r="D522" s="49"/>
      <c r="E522" s="105"/>
      <c r="F522" s="105"/>
      <c r="G522" s="105"/>
      <c r="H522" s="105"/>
      <c r="I522" s="105"/>
      <c r="J522" s="105"/>
      <c r="K522" s="105"/>
      <c r="L522" s="105"/>
      <c r="M522" s="105"/>
      <c r="N522" s="105"/>
      <c r="O522" s="105"/>
      <c r="P522" s="105"/>
      <c r="Q522" s="105"/>
      <c r="R522" s="105"/>
      <c r="S522" s="105"/>
      <c r="T522" s="105"/>
      <c r="U522" s="105"/>
      <c r="V522" s="105"/>
      <c r="W522" s="105"/>
      <c r="X522" s="105"/>
      <c r="Y522" s="105"/>
      <c r="Z522" s="105"/>
      <c r="AA522" s="105"/>
      <c r="AB522" s="105"/>
      <c r="AC522" s="105"/>
      <c r="AD522" s="105"/>
      <c r="AE522" s="105"/>
      <c r="AF522" s="105"/>
      <c r="AG522" s="105"/>
      <c r="AH522" s="105"/>
      <c r="AI522" s="105"/>
      <c r="AJ522" s="105"/>
      <c r="AK522" s="105"/>
      <c r="AL522" s="105"/>
      <c r="AM522" s="105"/>
      <c r="AN522" s="105"/>
      <c r="AO522" s="105"/>
      <c r="AP522" s="105"/>
      <c r="AQ522" s="105"/>
      <c r="AR522" s="105"/>
      <c r="AS522" s="105"/>
      <c r="AT522" s="105"/>
      <c r="AU522" s="105"/>
      <c r="AV522" s="105"/>
      <c r="AW522" s="105"/>
      <c r="AX522" s="22"/>
    </row>
    <row r="523" spans="2:50" s="29" customFormat="1" ht="13.15" customHeight="1" x14ac:dyDescent="0.7">
      <c r="B523" s="22"/>
      <c r="C523" s="83"/>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49"/>
      <c r="AL523" s="49"/>
      <c r="AM523" s="49"/>
      <c r="AN523" s="49"/>
      <c r="AO523" s="49"/>
      <c r="AP523" s="49"/>
      <c r="AQ523" s="49"/>
      <c r="AR523" s="49"/>
      <c r="AS523" s="49"/>
      <c r="AT523" s="49"/>
      <c r="AU523" s="49"/>
      <c r="AV523" s="49"/>
      <c r="AW523" s="49"/>
      <c r="AX523" s="22"/>
    </row>
    <row r="524" spans="2:50" s="29" customFormat="1" ht="13.15" customHeight="1" x14ac:dyDescent="0.7">
      <c r="B524" s="22"/>
      <c r="C524" s="83"/>
      <c r="D524" s="49"/>
      <c r="E524" s="45" t="s">
        <v>94</v>
      </c>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c r="AE524" s="49"/>
      <c r="AF524" s="49"/>
      <c r="AG524" s="49"/>
      <c r="AH524" s="49"/>
      <c r="AI524" s="49"/>
      <c r="AJ524" s="49"/>
      <c r="AK524" s="49"/>
      <c r="AL524" s="49"/>
      <c r="AM524" s="49"/>
      <c r="AN524" s="49"/>
      <c r="AO524" s="49"/>
      <c r="AP524" s="49"/>
      <c r="AQ524" s="49"/>
      <c r="AR524" s="49"/>
      <c r="AS524" s="49"/>
      <c r="AT524" s="49"/>
      <c r="AU524" s="49"/>
      <c r="AV524" s="49"/>
      <c r="AW524" s="49"/>
      <c r="AX524" s="22"/>
    </row>
    <row r="525" spans="2:50" s="29" customFormat="1" ht="13.15" customHeight="1" x14ac:dyDescent="0.7">
      <c r="B525" s="22"/>
      <c r="C525" s="47"/>
      <c r="D525" s="41"/>
      <c r="E525" s="41"/>
      <c r="F525" s="41"/>
      <c r="G525" s="41"/>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22"/>
      <c r="AL525" s="22"/>
      <c r="AM525" s="22"/>
      <c r="AN525" s="22"/>
      <c r="AO525" s="22"/>
      <c r="AP525" s="22"/>
      <c r="AQ525" s="22"/>
      <c r="AR525" s="22"/>
      <c r="AS525" s="22"/>
      <c r="AT525" s="22"/>
      <c r="AU525" s="22"/>
      <c r="AV525" s="22"/>
      <c r="AW525" s="22"/>
      <c r="AX525" s="22"/>
    </row>
    <row r="526" spans="2:50" s="29" customFormat="1" ht="13.15" customHeight="1" x14ac:dyDescent="0.7">
      <c r="B526" s="22"/>
      <c r="C526" s="47">
        <v>6</v>
      </c>
      <c r="D526" s="41" t="s">
        <v>95</v>
      </c>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80"/>
      <c r="AK526" s="22"/>
      <c r="AL526" s="22"/>
      <c r="AM526" s="22"/>
      <c r="AN526" s="22"/>
      <c r="AO526" s="22"/>
      <c r="AP526" s="22"/>
      <c r="AQ526" s="22"/>
      <c r="AR526" s="22"/>
      <c r="AS526" s="22"/>
      <c r="AT526" s="22"/>
      <c r="AU526" s="22"/>
      <c r="AV526" s="22"/>
      <c r="AW526" s="22"/>
      <c r="AX526" s="22"/>
    </row>
    <row r="527" spans="2:50" s="29" customFormat="1" ht="13.15" customHeight="1" x14ac:dyDescent="0.7">
      <c r="B527" s="22"/>
      <c r="C527" s="41"/>
      <c r="D527" s="41"/>
      <c r="E527" s="102" t="s">
        <v>96</v>
      </c>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22"/>
    </row>
    <row r="528" spans="2:50" s="29" customFormat="1" ht="13.15" customHeight="1" x14ac:dyDescent="0.7">
      <c r="B528" s="22"/>
      <c r="C528" s="47"/>
      <c r="D528" s="41"/>
      <c r="E528" s="41"/>
      <c r="F528" s="41"/>
      <c r="G528" s="41"/>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22"/>
      <c r="AL528" s="22"/>
      <c r="AM528" s="22"/>
      <c r="AN528" s="22"/>
      <c r="AO528" s="22"/>
      <c r="AP528" s="22"/>
      <c r="AQ528" s="22"/>
      <c r="AR528" s="22"/>
      <c r="AS528" s="22"/>
      <c r="AT528" s="22"/>
      <c r="AU528" s="22"/>
      <c r="AV528" s="22"/>
      <c r="AW528" s="22"/>
      <c r="AX528" s="22"/>
    </row>
    <row r="529" spans="2:50" s="29" customFormat="1" ht="13.15" customHeight="1" x14ac:dyDescent="0.7">
      <c r="B529" s="22"/>
      <c r="C529" s="47">
        <v>7</v>
      </c>
      <c r="D529" s="41" t="s">
        <v>97</v>
      </c>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80"/>
      <c r="AK529" s="22"/>
      <c r="AL529" s="22"/>
      <c r="AM529" s="22"/>
      <c r="AN529" s="22"/>
      <c r="AO529" s="22"/>
      <c r="AP529" s="22"/>
      <c r="AQ529" s="22"/>
      <c r="AR529" s="22"/>
      <c r="AS529" s="22"/>
      <c r="AT529" s="22"/>
      <c r="AU529" s="22"/>
      <c r="AV529" s="22"/>
      <c r="AW529" s="22"/>
      <c r="AX529" s="22"/>
    </row>
    <row r="530" spans="2:50" s="29" customFormat="1" ht="13.15" customHeight="1" x14ac:dyDescent="0.7">
      <c r="B530" s="22"/>
      <c r="C530" s="41"/>
      <c r="D530" s="41"/>
      <c r="E530" s="103" t="s">
        <v>98</v>
      </c>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80"/>
      <c r="AK530" s="22"/>
      <c r="AL530" s="22"/>
      <c r="AM530" s="22"/>
      <c r="AN530" s="22"/>
      <c r="AO530" s="22"/>
      <c r="AP530" s="22"/>
      <c r="AQ530" s="22"/>
      <c r="AR530" s="22"/>
      <c r="AS530" s="22"/>
      <c r="AT530" s="22"/>
      <c r="AU530" s="22"/>
      <c r="AV530" s="22"/>
      <c r="AW530" s="22"/>
      <c r="AX530" s="22"/>
    </row>
    <row r="531" spans="2:50" s="29" customFormat="1" ht="13.15" customHeight="1" x14ac:dyDescent="0.7">
      <c r="B531" s="22"/>
      <c r="C531" s="41"/>
      <c r="D531" s="41"/>
      <c r="E531" s="103" t="s">
        <v>96</v>
      </c>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80"/>
      <c r="AK531" s="22"/>
      <c r="AL531" s="22"/>
      <c r="AM531" s="22"/>
      <c r="AN531" s="22"/>
      <c r="AO531" s="22"/>
      <c r="AP531" s="22"/>
      <c r="AQ531" s="22"/>
      <c r="AR531" s="22"/>
      <c r="AS531" s="22"/>
      <c r="AT531" s="22"/>
      <c r="AU531" s="22"/>
      <c r="AV531" s="22"/>
      <c r="AW531" s="22"/>
      <c r="AX531" s="22"/>
    </row>
    <row r="532" spans="2:50" s="29" customFormat="1" ht="13.15" customHeight="1" x14ac:dyDescent="0.7">
      <c r="B532" s="22"/>
      <c r="C532" s="47"/>
      <c r="D532" s="41"/>
      <c r="E532" s="41"/>
      <c r="F532" s="41"/>
      <c r="G532" s="41"/>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22"/>
      <c r="AL532" s="22"/>
      <c r="AM532" s="22"/>
      <c r="AN532" s="22"/>
      <c r="AO532" s="22"/>
      <c r="AP532" s="22"/>
      <c r="AQ532" s="22"/>
      <c r="AR532" s="22"/>
      <c r="AS532" s="22"/>
      <c r="AT532" s="22"/>
      <c r="AU532" s="22"/>
      <c r="AV532" s="22"/>
      <c r="AW532" s="22"/>
      <c r="AX532" s="22"/>
    </row>
    <row r="533" spans="2:50" s="29" customFormat="1" ht="13.15" customHeight="1" x14ac:dyDescent="0.7">
      <c r="B533" s="22"/>
      <c r="C533" s="42">
        <v>8</v>
      </c>
      <c r="D533" s="70" t="s">
        <v>99</v>
      </c>
      <c r="E533" s="3"/>
      <c r="F533" s="3"/>
      <c r="G533" s="3"/>
      <c r="H533" s="3"/>
      <c r="I533" s="3"/>
      <c r="J533" s="3"/>
      <c r="K533" s="3"/>
      <c r="L533" s="49"/>
      <c r="M533" s="49"/>
      <c r="N533" s="49"/>
      <c r="O533" s="49"/>
      <c r="P533" s="49"/>
      <c r="Q533" s="49"/>
      <c r="R533" s="49"/>
      <c r="S533" s="49"/>
      <c r="T533" s="49"/>
      <c r="U533" s="49"/>
      <c r="V533" s="49"/>
      <c r="W533" s="49"/>
      <c r="X533" s="49"/>
      <c r="Y533" s="49"/>
      <c r="Z533" s="49"/>
      <c r="AA533" s="49"/>
      <c r="AB533" s="49"/>
      <c r="AC533" s="49"/>
      <c r="AD533" s="49"/>
      <c r="AE533" s="49"/>
      <c r="AF533" s="49"/>
      <c r="AG533" s="49"/>
      <c r="AH533" s="49"/>
      <c r="AI533" s="49"/>
      <c r="AJ533" s="49"/>
      <c r="AK533" s="22"/>
      <c r="AL533" s="22"/>
      <c r="AM533" s="22"/>
      <c r="AN533" s="22"/>
      <c r="AO533" s="22"/>
      <c r="AP533" s="22"/>
      <c r="AQ533" s="22"/>
      <c r="AR533" s="22"/>
      <c r="AS533" s="22"/>
      <c r="AT533" s="22"/>
      <c r="AU533" s="22"/>
      <c r="AV533" s="22"/>
      <c r="AW533" s="22"/>
      <c r="AX533" s="22"/>
    </row>
    <row r="534" spans="2:50" s="29" customFormat="1" ht="13.15" customHeight="1" x14ac:dyDescent="0.7">
      <c r="B534" s="22"/>
      <c r="C534" s="42"/>
      <c r="D534" s="70"/>
      <c r="E534" s="97" t="s">
        <v>128</v>
      </c>
      <c r="F534" s="97"/>
      <c r="G534" s="97"/>
      <c r="H534" s="97"/>
      <c r="I534" s="97"/>
      <c r="J534" s="97"/>
      <c r="K534" s="97"/>
      <c r="L534" s="97"/>
      <c r="M534" s="97"/>
      <c r="N534" s="97"/>
      <c r="O534" s="97"/>
      <c r="P534" s="97"/>
      <c r="Q534" s="97"/>
      <c r="R534" s="97"/>
      <c r="S534" s="97"/>
      <c r="T534" s="97"/>
      <c r="U534" s="97"/>
      <c r="V534" s="97"/>
      <c r="W534" s="97"/>
      <c r="X534" s="97"/>
      <c r="Y534" s="97"/>
      <c r="Z534" s="97"/>
      <c r="AA534" s="97"/>
      <c r="AB534" s="97"/>
      <c r="AC534" s="97"/>
      <c r="AD534" s="97"/>
      <c r="AE534" s="97"/>
      <c r="AF534" s="97"/>
      <c r="AG534" s="97"/>
      <c r="AH534" s="97"/>
      <c r="AI534" s="97"/>
      <c r="AJ534" s="97"/>
      <c r="AK534" s="97"/>
      <c r="AL534" s="97"/>
      <c r="AM534" s="97"/>
      <c r="AN534" s="97"/>
      <c r="AO534" s="97"/>
      <c r="AP534" s="97"/>
      <c r="AQ534" s="97"/>
      <c r="AR534" s="97"/>
      <c r="AS534" s="97"/>
      <c r="AT534" s="97"/>
      <c r="AU534" s="97"/>
      <c r="AV534" s="97"/>
      <c r="AW534" s="97"/>
      <c r="AX534" s="22"/>
    </row>
    <row r="535" spans="2:50" s="29" customFormat="1" ht="13.15" customHeight="1" x14ac:dyDescent="0.7">
      <c r="B535" s="22"/>
      <c r="C535" s="42"/>
      <c r="D535" s="70"/>
      <c r="E535" s="97"/>
      <c r="F535" s="97"/>
      <c r="G535" s="97"/>
      <c r="H535" s="97"/>
      <c r="I535" s="97"/>
      <c r="J535" s="97"/>
      <c r="K535" s="97"/>
      <c r="L535" s="97"/>
      <c r="M535" s="97"/>
      <c r="N535" s="97"/>
      <c r="O535" s="97"/>
      <c r="P535" s="97"/>
      <c r="Q535" s="97"/>
      <c r="R535" s="97"/>
      <c r="S535" s="97"/>
      <c r="T535" s="97"/>
      <c r="U535" s="97"/>
      <c r="V535" s="97"/>
      <c r="W535" s="97"/>
      <c r="X535" s="97"/>
      <c r="Y535" s="97"/>
      <c r="Z535" s="97"/>
      <c r="AA535" s="97"/>
      <c r="AB535" s="97"/>
      <c r="AC535" s="97"/>
      <c r="AD535" s="97"/>
      <c r="AE535" s="97"/>
      <c r="AF535" s="97"/>
      <c r="AG535" s="97"/>
      <c r="AH535" s="97"/>
      <c r="AI535" s="97"/>
      <c r="AJ535" s="97"/>
      <c r="AK535" s="97"/>
      <c r="AL535" s="97"/>
      <c r="AM535" s="97"/>
      <c r="AN535" s="97"/>
      <c r="AO535" s="97"/>
      <c r="AP535" s="97"/>
      <c r="AQ535" s="97"/>
      <c r="AR535" s="97"/>
      <c r="AS535" s="97"/>
      <c r="AT535" s="97"/>
      <c r="AU535" s="97"/>
      <c r="AV535" s="97"/>
      <c r="AW535" s="97"/>
      <c r="AX535" s="22"/>
    </row>
    <row r="536" spans="2:50" s="29" customFormat="1" ht="13.15" customHeight="1" x14ac:dyDescent="0.7">
      <c r="B536" s="22"/>
      <c r="C536" s="42"/>
      <c r="D536" s="70"/>
      <c r="E536" s="97"/>
      <c r="F536" s="97"/>
      <c r="G536" s="97"/>
      <c r="H536" s="97"/>
      <c r="I536" s="97"/>
      <c r="J536" s="97"/>
      <c r="K536" s="97"/>
      <c r="L536" s="97"/>
      <c r="M536" s="97"/>
      <c r="N536" s="97"/>
      <c r="O536" s="97"/>
      <c r="P536" s="97"/>
      <c r="Q536" s="97"/>
      <c r="R536" s="97"/>
      <c r="S536" s="97"/>
      <c r="T536" s="97"/>
      <c r="U536" s="97"/>
      <c r="V536" s="97"/>
      <c r="W536" s="97"/>
      <c r="X536" s="97"/>
      <c r="Y536" s="97"/>
      <c r="Z536" s="97"/>
      <c r="AA536" s="97"/>
      <c r="AB536" s="97"/>
      <c r="AC536" s="97"/>
      <c r="AD536" s="97"/>
      <c r="AE536" s="97"/>
      <c r="AF536" s="97"/>
      <c r="AG536" s="97"/>
      <c r="AH536" s="97"/>
      <c r="AI536" s="97"/>
      <c r="AJ536" s="97"/>
      <c r="AK536" s="97"/>
      <c r="AL536" s="97"/>
      <c r="AM536" s="97"/>
      <c r="AN536" s="97"/>
      <c r="AO536" s="97"/>
      <c r="AP536" s="97"/>
      <c r="AQ536" s="97"/>
      <c r="AR536" s="97"/>
      <c r="AS536" s="97"/>
      <c r="AT536" s="97"/>
      <c r="AU536" s="97"/>
      <c r="AV536" s="97"/>
      <c r="AW536" s="97"/>
      <c r="AX536" s="22"/>
    </row>
    <row r="537" spans="2:50" s="29" customFormat="1" ht="13.15" customHeight="1" x14ac:dyDescent="0.7">
      <c r="B537" s="22"/>
      <c r="C537" s="42"/>
      <c r="D537" s="70"/>
      <c r="E537" s="97"/>
      <c r="F537" s="97"/>
      <c r="G537" s="97"/>
      <c r="H537" s="97"/>
      <c r="I537" s="97"/>
      <c r="J537" s="97"/>
      <c r="K537" s="97"/>
      <c r="L537" s="97"/>
      <c r="M537" s="97"/>
      <c r="N537" s="97"/>
      <c r="O537" s="97"/>
      <c r="P537" s="97"/>
      <c r="Q537" s="97"/>
      <c r="R537" s="97"/>
      <c r="S537" s="97"/>
      <c r="T537" s="97"/>
      <c r="U537" s="97"/>
      <c r="V537" s="97"/>
      <c r="W537" s="97"/>
      <c r="X537" s="97"/>
      <c r="Y537" s="97"/>
      <c r="Z537" s="97"/>
      <c r="AA537" s="97"/>
      <c r="AB537" s="97"/>
      <c r="AC537" s="97"/>
      <c r="AD537" s="97"/>
      <c r="AE537" s="97"/>
      <c r="AF537" s="97"/>
      <c r="AG537" s="97"/>
      <c r="AH537" s="97"/>
      <c r="AI537" s="97"/>
      <c r="AJ537" s="97"/>
      <c r="AK537" s="97"/>
      <c r="AL537" s="97"/>
      <c r="AM537" s="97"/>
      <c r="AN537" s="97"/>
      <c r="AO537" s="97"/>
      <c r="AP537" s="97"/>
      <c r="AQ537" s="97"/>
      <c r="AR537" s="97"/>
      <c r="AS537" s="97"/>
      <c r="AT537" s="97"/>
      <c r="AU537" s="97"/>
      <c r="AV537" s="97"/>
      <c r="AW537" s="97"/>
      <c r="AX537" s="22"/>
    </row>
    <row r="538" spans="2:50" s="29" customFormat="1" ht="13.15" customHeight="1" x14ac:dyDescent="0.7">
      <c r="B538" s="22"/>
      <c r="C538" s="42"/>
      <c r="D538" s="70"/>
      <c r="E538" s="97"/>
      <c r="F538" s="97"/>
      <c r="G538" s="97"/>
      <c r="H538" s="97"/>
      <c r="I538" s="97"/>
      <c r="J538" s="97"/>
      <c r="K538" s="97"/>
      <c r="L538" s="97"/>
      <c r="M538" s="97"/>
      <c r="N538" s="97"/>
      <c r="O538" s="97"/>
      <c r="P538" s="97"/>
      <c r="Q538" s="97"/>
      <c r="R538" s="97"/>
      <c r="S538" s="97"/>
      <c r="T538" s="97"/>
      <c r="U538" s="97"/>
      <c r="V538" s="97"/>
      <c r="W538" s="97"/>
      <c r="X538" s="97"/>
      <c r="Y538" s="97"/>
      <c r="Z538" s="97"/>
      <c r="AA538" s="97"/>
      <c r="AB538" s="97"/>
      <c r="AC538" s="97"/>
      <c r="AD538" s="97"/>
      <c r="AE538" s="97"/>
      <c r="AF538" s="97"/>
      <c r="AG538" s="97"/>
      <c r="AH538" s="97"/>
      <c r="AI538" s="97"/>
      <c r="AJ538" s="97"/>
      <c r="AK538" s="97"/>
      <c r="AL538" s="97"/>
      <c r="AM538" s="97"/>
      <c r="AN538" s="97"/>
      <c r="AO538" s="97"/>
      <c r="AP538" s="97"/>
      <c r="AQ538" s="97"/>
      <c r="AR538" s="97"/>
      <c r="AS538" s="97"/>
      <c r="AT538" s="97"/>
      <c r="AU538" s="97"/>
      <c r="AV538" s="97"/>
      <c r="AW538" s="97"/>
      <c r="AX538" s="22"/>
    </row>
    <row r="539" spans="2:50" s="29" customFormat="1" ht="13.15" customHeight="1" x14ac:dyDescent="0.7">
      <c r="B539" s="22"/>
      <c r="C539" s="42"/>
      <c r="D539" s="70"/>
      <c r="E539" s="97"/>
      <c r="F539" s="97"/>
      <c r="G539" s="97"/>
      <c r="H539" s="97"/>
      <c r="I539" s="97"/>
      <c r="J539" s="97"/>
      <c r="K539" s="97"/>
      <c r="L539" s="97"/>
      <c r="M539" s="97"/>
      <c r="N539" s="97"/>
      <c r="O539" s="97"/>
      <c r="P539" s="97"/>
      <c r="Q539" s="97"/>
      <c r="R539" s="97"/>
      <c r="S539" s="97"/>
      <c r="T539" s="97"/>
      <c r="U539" s="97"/>
      <c r="V539" s="97"/>
      <c r="W539" s="97"/>
      <c r="X539" s="97"/>
      <c r="Y539" s="97"/>
      <c r="Z539" s="97"/>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22"/>
    </row>
    <row r="540" spans="2:50" s="29" customFormat="1" ht="13.15" customHeight="1" x14ac:dyDescent="0.7">
      <c r="B540" s="22"/>
      <c r="C540" s="42"/>
      <c r="D540" s="70"/>
      <c r="E540" s="97"/>
      <c r="F540" s="97"/>
      <c r="G540" s="97"/>
      <c r="H540" s="97"/>
      <c r="I540" s="97"/>
      <c r="J540" s="97"/>
      <c r="K540" s="97"/>
      <c r="L540" s="97"/>
      <c r="M540" s="97"/>
      <c r="N540" s="97"/>
      <c r="O540" s="97"/>
      <c r="P540" s="97"/>
      <c r="Q540" s="97"/>
      <c r="R540" s="97"/>
      <c r="S540" s="97"/>
      <c r="T540" s="97"/>
      <c r="U540" s="97"/>
      <c r="V540" s="97"/>
      <c r="W540" s="97"/>
      <c r="X540" s="97"/>
      <c r="Y540" s="97"/>
      <c r="Z540" s="97"/>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22"/>
    </row>
    <row r="541" spans="2:50" s="29" customFormat="1" ht="13.15" customHeight="1" x14ac:dyDescent="0.7">
      <c r="B541" s="22"/>
      <c r="C541" s="42">
        <v>9</v>
      </c>
      <c r="D541" s="70" t="s">
        <v>100</v>
      </c>
      <c r="E541" s="3"/>
      <c r="F541" s="50"/>
      <c r="G541" s="50"/>
      <c r="H541" s="3"/>
      <c r="I541" s="50"/>
      <c r="J541" s="50"/>
      <c r="K541" s="50"/>
      <c r="L541" s="50"/>
      <c r="M541" s="50"/>
      <c r="N541" s="50"/>
      <c r="O541" s="50"/>
      <c r="P541" s="50"/>
      <c r="Q541" s="50"/>
      <c r="R541" s="50"/>
      <c r="S541" s="50"/>
      <c r="T541" s="50"/>
      <c r="U541" s="50"/>
      <c r="V541" s="50"/>
      <c r="W541" s="50"/>
      <c r="X541" s="50"/>
      <c r="Y541" s="50"/>
      <c r="Z541" s="50"/>
      <c r="AA541" s="50"/>
      <c r="AB541" s="50"/>
      <c r="AC541" s="50"/>
      <c r="AD541" s="50"/>
      <c r="AE541" s="50"/>
      <c r="AF541" s="50"/>
      <c r="AG541" s="50"/>
      <c r="AH541" s="50"/>
      <c r="AI541" s="50"/>
      <c r="AJ541" s="3"/>
      <c r="AK541" s="22"/>
      <c r="AL541" s="22"/>
      <c r="AM541" s="22"/>
      <c r="AN541" s="22"/>
      <c r="AO541" s="22"/>
      <c r="AP541" s="22"/>
      <c r="AQ541" s="22"/>
      <c r="AR541" s="22"/>
      <c r="AS541" s="22"/>
      <c r="AT541" s="22"/>
      <c r="AU541" s="22"/>
      <c r="AV541" s="22"/>
      <c r="AW541" s="22"/>
      <c r="AX541" s="22"/>
    </row>
    <row r="542" spans="2:50" s="29" customFormat="1" ht="13.15" customHeight="1" x14ac:dyDescent="0.7">
      <c r="B542" s="22"/>
      <c r="C542" s="42"/>
      <c r="D542" s="70"/>
      <c r="E542" s="97" t="s">
        <v>101</v>
      </c>
      <c r="F542" s="97"/>
      <c r="G542" s="97"/>
      <c r="H542" s="97"/>
      <c r="I542" s="97"/>
      <c r="J542" s="97"/>
      <c r="K542" s="97"/>
      <c r="L542" s="97"/>
      <c r="M542" s="97"/>
      <c r="N542" s="97"/>
      <c r="O542" s="97"/>
      <c r="P542" s="97"/>
      <c r="Q542" s="97"/>
      <c r="R542" s="97"/>
      <c r="S542" s="97"/>
      <c r="T542" s="97"/>
      <c r="U542" s="97"/>
      <c r="V542" s="97"/>
      <c r="W542" s="97"/>
      <c r="X542" s="97"/>
      <c r="Y542" s="97"/>
      <c r="Z542" s="97"/>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22"/>
    </row>
    <row r="543" spans="2:50" s="29" customFormat="1" ht="13.15" customHeight="1" x14ac:dyDescent="0.7">
      <c r="B543" s="22"/>
      <c r="C543" s="42"/>
      <c r="D543" s="70"/>
      <c r="E543" s="97"/>
      <c r="F543" s="97"/>
      <c r="G543" s="97"/>
      <c r="H543" s="97"/>
      <c r="I543" s="97"/>
      <c r="J543" s="97"/>
      <c r="K543" s="97"/>
      <c r="L543" s="97"/>
      <c r="M543" s="97"/>
      <c r="N543" s="97"/>
      <c r="O543" s="97"/>
      <c r="P543" s="97"/>
      <c r="Q543" s="97"/>
      <c r="R543" s="97"/>
      <c r="S543" s="97"/>
      <c r="T543" s="97"/>
      <c r="U543" s="97"/>
      <c r="V543" s="97"/>
      <c r="W543" s="97"/>
      <c r="X543" s="97"/>
      <c r="Y543" s="97"/>
      <c r="Z543" s="97"/>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22"/>
    </row>
    <row r="544" spans="2:50" s="29" customFormat="1" ht="13.15" customHeight="1" x14ac:dyDescent="0.7">
      <c r="B544" s="22"/>
      <c r="C544" s="42"/>
      <c r="D544" s="70"/>
      <c r="E544" s="97"/>
      <c r="F544" s="97"/>
      <c r="G544" s="97"/>
      <c r="H544" s="97"/>
      <c r="I544" s="97"/>
      <c r="J544" s="97"/>
      <c r="K544" s="97"/>
      <c r="L544" s="97"/>
      <c r="M544" s="97"/>
      <c r="N544" s="97"/>
      <c r="O544" s="97"/>
      <c r="P544" s="97"/>
      <c r="Q544" s="97"/>
      <c r="R544" s="97"/>
      <c r="S544" s="97"/>
      <c r="T544" s="97"/>
      <c r="U544" s="97"/>
      <c r="V544" s="97"/>
      <c r="W544" s="97"/>
      <c r="X544" s="97"/>
      <c r="Y544" s="97"/>
      <c r="Z544" s="97"/>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22"/>
    </row>
    <row r="545" spans="2:50" s="29" customFormat="1" ht="13.15" customHeight="1" x14ac:dyDescent="0.7">
      <c r="B545" s="22"/>
      <c r="C545" s="42"/>
      <c r="D545" s="70"/>
      <c r="E545" s="97"/>
      <c r="F545" s="97"/>
      <c r="G545" s="97"/>
      <c r="H545" s="97"/>
      <c r="I545" s="97"/>
      <c r="J545" s="97"/>
      <c r="K545" s="97"/>
      <c r="L545" s="97"/>
      <c r="M545" s="97"/>
      <c r="N545" s="97"/>
      <c r="O545" s="97"/>
      <c r="P545" s="97"/>
      <c r="Q545" s="97"/>
      <c r="R545" s="97"/>
      <c r="S545" s="97"/>
      <c r="T545" s="97"/>
      <c r="U545" s="97"/>
      <c r="V545" s="97"/>
      <c r="W545" s="97"/>
      <c r="X545" s="97"/>
      <c r="Y545" s="97"/>
      <c r="Z545" s="97"/>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22"/>
    </row>
    <row r="546" spans="2:50" s="29" customFormat="1" ht="13.15" customHeight="1" x14ac:dyDescent="0.7">
      <c r="B546" s="22"/>
      <c r="C546" s="42"/>
      <c r="D546" s="70"/>
      <c r="E546" s="97"/>
      <c r="F546" s="97"/>
      <c r="G546" s="97"/>
      <c r="H546" s="97"/>
      <c r="I546" s="97"/>
      <c r="J546" s="97"/>
      <c r="K546" s="97"/>
      <c r="L546" s="97"/>
      <c r="M546" s="97"/>
      <c r="N546" s="97"/>
      <c r="O546" s="97"/>
      <c r="P546" s="97"/>
      <c r="Q546" s="97"/>
      <c r="R546" s="97"/>
      <c r="S546" s="97"/>
      <c r="T546" s="97"/>
      <c r="U546" s="97"/>
      <c r="V546" s="97"/>
      <c r="W546" s="97"/>
      <c r="X546" s="97"/>
      <c r="Y546" s="97"/>
      <c r="Z546" s="97"/>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22"/>
    </row>
    <row r="547" spans="2:50" s="29" customFormat="1" ht="13.15" customHeight="1" x14ac:dyDescent="0.7">
      <c r="B547" s="22"/>
      <c r="C547" s="42"/>
      <c r="D547" s="70"/>
      <c r="E547" s="97"/>
      <c r="F547" s="97"/>
      <c r="G547" s="97"/>
      <c r="H547" s="97"/>
      <c r="I547" s="97"/>
      <c r="J547" s="97"/>
      <c r="K547" s="97"/>
      <c r="L547" s="97"/>
      <c r="M547" s="97"/>
      <c r="N547" s="97"/>
      <c r="O547" s="97"/>
      <c r="P547" s="97"/>
      <c r="Q547" s="97"/>
      <c r="R547" s="97"/>
      <c r="S547" s="97"/>
      <c r="T547" s="97"/>
      <c r="U547" s="97"/>
      <c r="V547" s="97"/>
      <c r="W547" s="97"/>
      <c r="X547" s="97"/>
      <c r="Y547" s="97"/>
      <c r="Z547" s="97"/>
      <c r="AA547" s="97"/>
      <c r="AB547" s="97"/>
      <c r="AC547" s="97"/>
      <c r="AD547" s="97"/>
      <c r="AE547" s="97"/>
      <c r="AF547" s="97"/>
      <c r="AG547" s="97"/>
      <c r="AH547" s="97"/>
      <c r="AI547" s="97"/>
      <c r="AJ547" s="97"/>
      <c r="AK547" s="97"/>
      <c r="AL547" s="97"/>
      <c r="AM547" s="97"/>
      <c r="AN547" s="97"/>
      <c r="AO547" s="97"/>
      <c r="AP547" s="97"/>
      <c r="AQ547" s="97"/>
      <c r="AR547" s="97"/>
      <c r="AS547" s="97"/>
      <c r="AT547" s="97"/>
      <c r="AU547" s="97"/>
      <c r="AV547" s="97"/>
      <c r="AW547" s="97"/>
      <c r="AX547" s="22"/>
    </row>
    <row r="548" spans="2:50" s="29" customFormat="1" ht="13.15" customHeight="1" x14ac:dyDescent="0.7">
      <c r="B548" s="22"/>
      <c r="C548" s="42"/>
      <c r="D548" s="70"/>
      <c r="E548" s="97"/>
      <c r="F548" s="97"/>
      <c r="G548" s="97"/>
      <c r="H548" s="97"/>
      <c r="I548" s="97"/>
      <c r="J548" s="97"/>
      <c r="K548" s="97"/>
      <c r="L548" s="97"/>
      <c r="M548" s="97"/>
      <c r="N548" s="97"/>
      <c r="O548" s="97"/>
      <c r="P548" s="97"/>
      <c r="Q548" s="97"/>
      <c r="R548" s="97"/>
      <c r="S548" s="97"/>
      <c r="T548" s="97"/>
      <c r="U548" s="97"/>
      <c r="V548" s="97"/>
      <c r="W548" s="97"/>
      <c r="X548" s="97"/>
      <c r="Y548" s="97"/>
      <c r="Z548" s="97"/>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22"/>
    </row>
    <row r="549" spans="2:50" s="29" customFormat="1" ht="13.15" customHeight="1" x14ac:dyDescent="0.7">
      <c r="B549" s="22"/>
      <c r="C549" s="42"/>
      <c r="D549" s="70"/>
      <c r="E549" s="97"/>
      <c r="F549" s="97"/>
      <c r="G549" s="97"/>
      <c r="H549" s="97"/>
      <c r="I549" s="97"/>
      <c r="J549" s="97"/>
      <c r="K549" s="97"/>
      <c r="L549" s="97"/>
      <c r="M549" s="97"/>
      <c r="N549" s="97"/>
      <c r="O549" s="97"/>
      <c r="P549" s="97"/>
      <c r="Q549" s="97"/>
      <c r="R549" s="97"/>
      <c r="S549" s="97"/>
      <c r="T549" s="97"/>
      <c r="U549" s="97"/>
      <c r="V549" s="97"/>
      <c r="W549" s="97"/>
      <c r="X549" s="97"/>
      <c r="Y549" s="97"/>
      <c r="Z549" s="97"/>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22"/>
    </row>
    <row r="550" spans="2:50" s="29" customFormat="1" ht="13.15" customHeight="1" x14ac:dyDescent="0.7">
      <c r="B550" s="22"/>
      <c r="C550" s="42"/>
      <c r="D550" s="70"/>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c r="AH550" s="48"/>
      <c r="AI550" s="48"/>
      <c r="AJ550" s="48"/>
      <c r="AK550" s="48"/>
      <c r="AL550" s="48"/>
      <c r="AM550" s="48"/>
      <c r="AN550" s="48"/>
      <c r="AO550" s="48"/>
      <c r="AP550" s="48"/>
      <c r="AQ550" s="48"/>
      <c r="AR550" s="48"/>
      <c r="AS550" s="48"/>
      <c r="AT550" s="48"/>
      <c r="AU550" s="48"/>
      <c r="AV550" s="48"/>
      <c r="AW550" s="48"/>
      <c r="AX550" s="22"/>
    </row>
    <row r="551" spans="2:50" s="41" customFormat="1" ht="12" customHeight="1" x14ac:dyDescent="0.7">
      <c r="B551" s="44"/>
      <c r="C551" s="44"/>
      <c r="D551" s="44"/>
      <c r="E551" s="44"/>
      <c r="F551" s="44"/>
      <c r="G551" s="44"/>
      <c r="H551" s="44"/>
      <c r="I551" s="44"/>
      <c r="J551" s="44"/>
      <c r="K551" s="44"/>
      <c r="L551" s="44"/>
      <c r="M551" s="44"/>
      <c r="N551" s="44"/>
      <c r="O551" s="44"/>
      <c r="P551" s="44"/>
      <c r="Q551" s="44"/>
      <c r="R551" s="44"/>
      <c r="S551" s="44"/>
      <c r="T551" s="62"/>
      <c r="U551" s="62"/>
      <c r="V551" s="62"/>
      <c r="W551" s="62"/>
      <c r="X551" s="62"/>
      <c r="Y551" s="62"/>
      <c r="Z551" s="62"/>
      <c r="AA551" s="62"/>
      <c r="AB551" s="62"/>
      <c r="AC551" s="62"/>
      <c r="AD551" s="62"/>
      <c r="AE551" s="62"/>
      <c r="AF551" s="62"/>
      <c r="AG551" s="62"/>
      <c r="AH551" s="62"/>
      <c r="AI551" s="94" t="str">
        <f>$AI$41</f>
        <v>作成修正年月日</v>
      </c>
      <c r="AJ551" s="94"/>
      <c r="AK551" s="94"/>
      <c r="AL551" s="94"/>
      <c r="AM551" s="94"/>
      <c r="AN551" s="94"/>
      <c r="AO551" s="94"/>
      <c r="AP551" s="94"/>
      <c r="AQ551" s="94"/>
      <c r="AR551" s="95">
        <f>$AR$41</f>
        <v>45717</v>
      </c>
      <c r="AS551" s="96"/>
      <c r="AT551" s="96"/>
      <c r="AU551" s="96"/>
      <c r="AV551" s="96"/>
      <c r="AW551" s="96"/>
      <c r="AX551" s="96"/>
    </row>
    <row r="552" spans="2:50" ht="15" customHeight="1" x14ac:dyDescent="0.7">
      <c r="B552" s="98" t="s">
        <v>0</v>
      </c>
      <c r="C552" s="98"/>
      <c r="D552" s="98"/>
      <c r="E552" s="98"/>
      <c r="F552" s="99">
        <f ca="1">TODAY()</f>
        <v>46059</v>
      </c>
      <c r="G552" s="99"/>
      <c r="H552" s="99"/>
      <c r="I552" s="99"/>
      <c r="J552" s="99"/>
      <c r="K552" s="99"/>
      <c r="L552" s="99"/>
      <c r="M552" s="99"/>
      <c r="N552" s="99"/>
      <c r="O552" s="99"/>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100" t="s">
        <v>67</v>
      </c>
      <c r="AP552" s="100"/>
      <c r="AQ552" s="100"/>
      <c r="AR552" s="100"/>
      <c r="AS552" s="100"/>
      <c r="AT552" s="100"/>
      <c r="AU552" s="100"/>
      <c r="AV552" s="100"/>
      <c r="AW552" s="101"/>
      <c r="AX552" s="101"/>
    </row>
    <row r="553" spans="2:50" ht="15" customHeight="1" x14ac:dyDescent="0.7">
      <c r="B553" s="1"/>
      <c r="C553" s="1"/>
      <c r="D553" s="1"/>
      <c r="E553" s="1"/>
      <c r="F553" s="2"/>
      <c r="G553" s="2"/>
      <c r="H553" s="2"/>
      <c r="I553" s="2"/>
      <c r="J553" s="2"/>
      <c r="K553" s="2"/>
      <c r="L553" s="2"/>
      <c r="M553" s="2"/>
      <c r="N553" s="2"/>
      <c r="O553" s="2"/>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9"/>
      <c r="AP553" s="39"/>
      <c r="AQ553" s="39"/>
      <c r="AR553" s="39"/>
      <c r="AS553" s="39"/>
      <c r="AT553" s="39"/>
      <c r="AU553" s="39"/>
      <c r="AV553" s="39"/>
      <c r="AW553" s="3"/>
      <c r="AX553" s="3"/>
    </row>
    <row r="554" spans="2:50" s="29" customFormat="1" ht="13.15" customHeight="1" x14ac:dyDescent="0.7">
      <c r="B554" s="22"/>
      <c r="C554" s="42">
        <v>10</v>
      </c>
      <c r="D554" s="70" t="s">
        <v>102</v>
      </c>
      <c r="E554" s="50"/>
      <c r="F554" s="50"/>
      <c r="G554" s="50"/>
      <c r="H554" s="77"/>
      <c r="I554" s="50"/>
      <c r="J554" s="50"/>
      <c r="K554" s="50"/>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22"/>
      <c r="AK554" s="22"/>
      <c r="AL554" s="22"/>
      <c r="AM554" s="22"/>
      <c r="AN554" s="22"/>
      <c r="AO554" s="22"/>
      <c r="AP554" s="22"/>
      <c r="AQ554" s="22"/>
      <c r="AR554" s="22"/>
      <c r="AS554" s="22"/>
      <c r="AT554" s="22"/>
      <c r="AU554" s="22"/>
      <c r="AV554" s="22"/>
      <c r="AW554" s="22"/>
      <c r="AX554" s="22"/>
    </row>
    <row r="555" spans="2:50" s="29" customFormat="1" ht="13.15" customHeight="1" x14ac:dyDescent="0.7">
      <c r="B555" s="22"/>
      <c r="C555" s="83"/>
      <c r="D555" s="43"/>
      <c r="E555" s="97" t="s">
        <v>125</v>
      </c>
      <c r="F555" s="97"/>
      <c r="G555" s="97"/>
      <c r="H555" s="97"/>
      <c r="I555" s="97"/>
      <c r="J555" s="97"/>
      <c r="K555" s="97"/>
      <c r="L555" s="97"/>
      <c r="M555" s="97"/>
      <c r="N555" s="97"/>
      <c r="O555" s="97"/>
      <c r="P555" s="97"/>
      <c r="Q555" s="97"/>
      <c r="R555" s="97"/>
      <c r="S555" s="97"/>
      <c r="T555" s="97"/>
      <c r="U555" s="97"/>
      <c r="V555" s="97"/>
      <c r="W555" s="97"/>
      <c r="X555" s="97"/>
      <c r="Y555" s="97"/>
      <c r="Z555" s="97"/>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22"/>
    </row>
    <row r="556" spans="2:50" s="29" customFormat="1" ht="13.15" customHeight="1" x14ac:dyDescent="0.7">
      <c r="B556" s="22"/>
      <c r="C556" s="83"/>
      <c r="D556" s="43"/>
      <c r="E556" s="97"/>
      <c r="F556" s="97"/>
      <c r="G556" s="97"/>
      <c r="H556" s="97"/>
      <c r="I556" s="97"/>
      <c r="J556" s="97"/>
      <c r="K556" s="97"/>
      <c r="L556" s="97"/>
      <c r="M556" s="97"/>
      <c r="N556" s="97"/>
      <c r="O556" s="97"/>
      <c r="P556" s="97"/>
      <c r="Q556" s="97"/>
      <c r="R556" s="97"/>
      <c r="S556" s="97"/>
      <c r="T556" s="97"/>
      <c r="U556" s="97"/>
      <c r="V556" s="97"/>
      <c r="W556" s="97"/>
      <c r="X556" s="97"/>
      <c r="Y556" s="97"/>
      <c r="Z556" s="97"/>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22"/>
    </row>
    <row r="557" spans="2:50" s="29" customFormat="1" ht="13.15" customHeight="1" x14ac:dyDescent="0.7">
      <c r="B557" s="22"/>
      <c r="C557" s="83"/>
      <c r="D557" s="43"/>
      <c r="E557" s="97"/>
      <c r="F557" s="97"/>
      <c r="G557" s="97"/>
      <c r="H557" s="97"/>
      <c r="I557" s="97"/>
      <c r="J557" s="97"/>
      <c r="K557" s="97"/>
      <c r="L557" s="97"/>
      <c r="M557" s="97"/>
      <c r="N557" s="97"/>
      <c r="O557" s="97"/>
      <c r="P557" s="97"/>
      <c r="Q557" s="97"/>
      <c r="R557" s="97"/>
      <c r="S557" s="97"/>
      <c r="T557" s="97"/>
      <c r="U557" s="97"/>
      <c r="V557" s="97"/>
      <c r="W557" s="97"/>
      <c r="X557" s="97"/>
      <c r="Y557" s="97"/>
      <c r="Z557" s="97"/>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22"/>
    </row>
    <row r="558" spans="2:50" s="29" customFormat="1" ht="13.15" customHeight="1" x14ac:dyDescent="0.7">
      <c r="B558" s="22"/>
      <c r="C558" s="83"/>
      <c r="D558" s="43"/>
      <c r="E558" s="97"/>
      <c r="F558" s="97"/>
      <c r="G558" s="97"/>
      <c r="H558" s="97"/>
      <c r="I558" s="97"/>
      <c r="J558" s="97"/>
      <c r="K558" s="97"/>
      <c r="L558" s="97"/>
      <c r="M558" s="97"/>
      <c r="N558" s="97"/>
      <c r="O558" s="97"/>
      <c r="P558" s="97"/>
      <c r="Q558" s="97"/>
      <c r="R558" s="97"/>
      <c r="S558" s="97"/>
      <c r="T558" s="97"/>
      <c r="U558" s="97"/>
      <c r="V558" s="97"/>
      <c r="W558" s="97"/>
      <c r="X558" s="97"/>
      <c r="Y558" s="97"/>
      <c r="Z558" s="97"/>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22"/>
    </row>
    <row r="559" spans="2:50" s="29" customFormat="1" ht="13.15" customHeight="1" x14ac:dyDescent="0.7">
      <c r="B559" s="22"/>
      <c r="C559" s="47"/>
      <c r="D559" s="41"/>
      <c r="E559" s="41"/>
      <c r="F559" s="41"/>
      <c r="G559" s="41"/>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22"/>
      <c r="AK559" s="22"/>
      <c r="AL559" s="22"/>
      <c r="AM559" s="22"/>
      <c r="AN559" s="22"/>
      <c r="AO559" s="22"/>
      <c r="AP559" s="22"/>
      <c r="AQ559" s="22"/>
      <c r="AR559" s="22"/>
      <c r="AS559" s="22"/>
      <c r="AT559" s="22"/>
      <c r="AU559" s="22"/>
      <c r="AV559" s="22"/>
      <c r="AW559" s="22"/>
      <c r="AX559" s="22"/>
    </row>
    <row r="560" spans="2:50" s="29" customFormat="1" ht="13.15" customHeight="1" x14ac:dyDescent="0.7">
      <c r="B560" s="22"/>
      <c r="C560" s="42">
        <v>11</v>
      </c>
      <c r="D560" s="3" t="s">
        <v>126</v>
      </c>
      <c r="E560" s="77"/>
      <c r="F560" s="77"/>
      <c r="G560" s="77"/>
      <c r="H560" s="77"/>
      <c r="I560" s="77"/>
      <c r="J560" s="77"/>
      <c r="K560" s="77"/>
      <c r="L560" s="77"/>
      <c r="M560" s="77"/>
      <c r="N560" s="77"/>
      <c r="O560" s="77"/>
      <c r="P560" s="77"/>
      <c r="Q560" s="77"/>
      <c r="R560" s="77"/>
      <c r="S560" s="77"/>
      <c r="T560" s="77"/>
      <c r="U560" s="77"/>
      <c r="V560" s="77"/>
      <c r="W560" s="77"/>
      <c r="X560" s="77"/>
      <c r="Y560" s="77"/>
      <c r="Z560" s="77"/>
      <c r="AA560" s="77"/>
      <c r="AB560" s="77"/>
      <c r="AC560" s="77"/>
      <c r="AD560" s="77"/>
      <c r="AE560" s="77"/>
      <c r="AF560" s="77"/>
      <c r="AG560" s="77"/>
      <c r="AH560" s="50"/>
      <c r="AI560" s="50"/>
      <c r="AJ560" s="22"/>
      <c r="AK560" s="22"/>
      <c r="AL560" s="22"/>
      <c r="AM560" s="22"/>
      <c r="AN560" s="22"/>
      <c r="AO560" s="22"/>
      <c r="AP560" s="22"/>
      <c r="AQ560" s="22"/>
      <c r="AR560" s="22"/>
      <c r="AS560" s="22"/>
      <c r="AT560" s="22"/>
      <c r="AU560" s="22"/>
      <c r="AV560" s="22"/>
      <c r="AW560" s="22"/>
      <c r="AX560" s="22"/>
    </row>
    <row r="561" spans="2:50" s="29" customFormat="1" ht="13.15" customHeight="1" x14ac:dyDescent="0.7">
      <c r="B561" s="22"/>
      <c r="C561" s="42"/>
      <c r="D561" s="70"/>
      <c r="E561" s="97" t="s">
        <v>127</v>
      </c>
      <c r="F561" s="97"/>
      <c r="G561" s="97"/>
      <c r="H561" s="97"/>
      <c r="I561" s="97"/>
      <c r="J561" s="97"/>
      <c r="K561" s="97"/>
      <c r="L561" s="97"/>
      <c r="M561" s="97"/>
      <c r="N561" s="97"/>
      <c r="O561" s="97"/>
      <c r="P561" s="97"/>
      <c r="Q561" s="97"/>
      <c r="R561" s="97"/>
      <c r="S561" s="97"/>
      <c r="T561" s="97"/>
      <c r="U561" s="97"/>
      <c r="V561" s="97"/>
      <c r="W561" s="97"/>
      <c r="X561" s="97"/>
      <c r="Y561" s="97"/>
      <c r="Z561" s="97"/>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22"/>
    </row>
    <row r="562" spans="2:50" s="29" customFormat="1" ht="13.15" customHeight="1" x14ac:dyDescent="0.7">
      <c r="B562" s="22"/>
      <c r="C562" s="42"/>
      <c r="D562" s="70"/>
      <c r="E562" s="97"/>
      <c r="F562" s="97"/>
      <c r="G562" s="97"/>
      <c r="H562" s="97"/>
      <c r="I562" s="97"/>
      <c r="J562" s="97"/>
      <c r="K562" s="97"/>
      <c r="L562" s="97"/>
      <c r="M562" s="97"/>
      <c r="N562" s="97"/>
      <c r="O562" s="97"/>
      <c r="P562" s="97"/>
      <c r="Q562" s="97"/>
      <c r="R562" s="97"/>
      <c r="S562" s="97"/>
      <c r="T562" s="97"/>
      <c r="U562" s="97"/>
      <c r="V562" s="97"/>
      <c r="W562" s="97"/>
      <c r="X562" s="97"/>
      <c r="Y562" s="97"/>
      <c r="Z562" s="97"/>
      <c r="AA562" s="97"/>
      <c r="AB562" s="97"/>
      <c r="AC562" s="97"/>
      <c r="AD562" s="97"/>
      <c r="AE562" s="97"/>
      <c r="AF562" s="97"/>
      <c r="AG562" s="97"/>
      <c r="AH562" s="97"/>
      <c r="AI562" s="97"/>
      <c r="AJ562" s="97"/>
      <c r="AK562" s="97"/>
      <c r="AL562" s="97"/>
      <c r="AM562" s="97"/>
      <c r="AN562" s="97"/>
      <c r="AO562" s="97"/>
      <c r="AP562" s="97"/>
      <c r="AQ562" s="97"/>
      <c r="AR562" s="97"/>
      <c r="AS562" s="97"/>
      <c r="AT562" s="97"/>
      <c r="AU562" s="97"/>
      <c r="AV562" s="97"/>
      <c r="AW562" s="97"/>
      <c r="AX562" s="22"/>
    </row>
    <row r="563" spans="2:50" s="29" customFormat="1" ht="13.15" customHeight="1" x14ac:dyDescent="0.7">
      <c r="B563" s="22"/>
      <c r="C563" s="42"/>
      <c r="D563" s="70"/>
      <c r="E563" s="97"/>
      <c r="F563" s="97"/>
      <c r="G563" s="97"/>
      <c r="H563" s="97"/>
      <c r="I563" s="97"/>
      <c r="J563" s="97"/>
      <c r="K563" s="97"/>
      <c r="L563" s="97"/>
      <c r="M563" s="97"/>
      <c r="N563" s="97"/>
      <c r="O563" s="97"/>
      <c r="P563" s="97"/>
      <c r="Q563" s="97"/>
      <c r="R563" s="97"/>
      <c r="S563" s="97"/>
      <c r="T563" s="97"/>
      <c r="U563" s="97"/>
      <c r="V563" s="97"/>
      <c r="W563" s="97"/>
      <c r="X563" s="97"/>
      <c r="Y563" s="97"/>
      <c r="Z563" s="97"/>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22"/>
    </row>
    <row r="564" spans="2:50" s="29" customFormat="1" ht="13.15" customHeight="1" x14ac:dyDescent="0.7">
      <c r="B564" s="22"/>
      <c r="C564" s="42"/>
      <c r="D564" s="70"/>
      <c r="E564" s="97"/>
      <c r="F564" s="97"/>
      <c r="G564" s="97"/>
      <c r="H564" s="97"/>
      <c r="I564" s="97"/>
      <c r="J564" s="97"/>
      <c r="K564" s="97"/>
      <c r="L564" s="97"/>
      <c r="M564" s="97"/>
      <c r="N564" s="97"/>
      <c r="O564" s="97"/>
      <c r="P564" s="97"/>
      <c r="Q564" s="97"/>
      <c r="R564" s="97"/>
      <c r="S564" s="97"/>
      <c r="T564" s="97"/>
      <c r="U564" s="97"/>
      <c r="V564" s="97"/>
      <c r="W564" s="97"/>
      <c r="X564" s="97"/>
      <c r="Y564" s="97"/>
      <c r="Z564" s="97"/>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22"/>
    </row>
    <row r="565" spans="2:50" s="29" customFormat="1" ht="13.15" customHeight="1" x14ac:dyDescent="0.7">
      <c r="B565" s="22"/>
      <c r="C565" s="42"/>
      <c r="D565" s="70"/>
      <c r="E565" s="97"/>
      <c r="F565" s="97"/>
      <c r="G565" s="97"/>
      <c r="H565" s="97"/>
      <c r="I565" s="97"/>
      <c r="J565" s="97"/>
      <c r="K565" s="97"/>
      <c r="L565" s="97"/>
      <c r="M565" s="97"/>
      <c r="N565" s="97"/>
      <c r="O565" s="97"/>
      <c r="P565" s="97"/>
      <c r="Q565" s="97"/>
      <c r="R565" s="97"/>
      <c r="S565" s="97"/>
      <c r="T565" s="97"/>
      <c r="U565" s="97"/>
      <c r="V565" s="97"/>
      <c r="W565" s="97"/>
      <c r="X565" s="97"/>
      <c r="Y565" s="97"/>
      <c r="Z565" s="97"/>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22"/>
    </row>
    <row r="566" spans="2:50" s="29" customFormat="1" ht="13.15" customHeight="1" x14ac:dyDescent="0.7">
      <c r="B566" s="22"/>
      <c r="C566" s="47"/>
      <c r="D566" s="41"/>
      <c r="E566" s="41"/>
      <c r="F566" s="41"/>
      <c r="G566" s="41"/>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22"/>
      <c r="AK566" s="22"/>
      <c r="AL566" s="22"/>
      <c r="AM566" s="22"/>
      <c r="AN566" s="22"/>
      <c r="AO566" s="22"/>
      <c r="AP566" s="22"/>
      <c r="AQ566" s="22"/>
      <c r="AR566" s="22"/>
      <c r="AS566" s="22"/>
      <c r="AT566" s="22"/>
      <c r="AU566" s="22"/>
      <c r="AV566" s="22"/>
      <c r="AW566" s="22"/>
      <c r="AX566" s="22"/>
    </row>
    <row r="567" spans="2:50" s="29" customFormat="1" ht="13.15" customHeight="1" x14ac:dyDescent="0.7">
      <c r="B567" s="22"/>
      <c r="C567" s="42"/>
      <c r="D567" s="70"/>
      <c r="E567" s="97" t="s">
        <v>103</v>
      </c>
      <c r="F567" s="97"/>
      <c r="G567" s="97"/>
      <c r="H567" s="97"/>
      <c r="I567" s="97"/>
      <c r="J567" s="97"/>
      <c r="K567" s="97"/>
      <c r="L567" s="97"/>
      <c r="M567" s="97"/>
      <c r="N567" s="97"/>
      <c r="O567" s="97"/>
      <c r="P567" s="97"/>
      <c r="Q567" s="97"/>
      <c r="R567" s="97"/>
      <c r="S567" s="97"/>
      <c r="T567" s="97"/>
      <c r="U567" s="97"/>
      <c r="V567" s="97"/>
      <c r="W567" s="97"/>
      <c r="X567" s="97"/>
      <c r="Y567" s="97"/>
      <c r="Z567" s="97"/>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22"/>
    </row>
    <row r="568" spans="2:50" s="29" customFormat="1" ht="13.15" customHeight="1" x14ac:dyDescent="0.7">
      <c r="B568" s="22"/>
      <c r="C568" s="42"/>
      <c r="D568" s="70"/>
      <c r="E568" s="97"/>
      <c r="F568" s="97"/>
      <c r="G568" s="97"/>
      <c r="H568" s="97"/>
      <c r="I568" s="97"/>
      <c r="J568" s="97"/>
      <c r="K568" s="97"/>
      <c r="L568" s="97"/>
      <c r="M568" s="97"/>
      <c r="N568" s="97"/>
      <c r="O568" s="97"/>
      <c r="P568" s="97"/>
      <c r="Q568" s="97"/>
      <c r="R568" s="97"/>
      <c r="S568" s="97"/>
      <c r="T568" s="97"/>
      <c r="U568" s="97"/>
      <c r="V568" s="97"/>
      <c r="W568" s="97"/>
      <c r="X568" s="97"/>
      <c r="Y568" s="97"/>
      <c r="Z568" s="97"/>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22"/>
    </row>
    <row r="569" spans="2:50" s="29" customFormat="1" ht="13.15" customHeight="1" x14ac:dyDescent="0.7">
      <c r="B569" s="22"/>
      <c r="C569" s="49"/>
      <c r="D569" s="49"/>
      <c r="E569" s="97" t="s">
        <v>104</v>
      </c>
      <c r="F569" s="97"/>
      <c r="G569" s="97"/>
      <c r="H569" s="97"/>
      <c r="I569" s="97"/>
      <c r="J569" s="97"/>
      <c r="K569" s="97"/>
      <c r="L569" s="97"/>
      <c r="M569" s="97"/>
      <c r="N569" s="97"/>
      <c r="O569" s="97"/>
      <c r="P569" s="97"/>
      <c r="Q569" s="97"/>
      <c r="R569" s="97"/>
      <c r="S569" s="97"/>
      <c r="T569" s="97"/>
      <c r="U569" s="97"/>
      <c r="V569" s="97"/>
      <c r="W569" s="97"/>
      <c r="X569" s="97"/>
      <c r="Y569" s="97"/>
      <c r="Z569" s="97"/>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22"/>
    </row>
    <row r="570" spans="2:50" s="29" customFormat="1" ht="13.15" customHeight="1" x14ac:dyDescent="0.7">
      <c r="B570" s="22"/>
      <c r="C570" s="49"/>
      <c r="D570" s="49"/>
      <c r="E570" s="97"/>
      <c r="F570" s="97"/>
      <c r="G570" s="97"/>
      <c r="H570" s="97"/>
      <c r="I570" s="97"/>
      <c r="J570" s="97"/>
      <c r="K570" s="97"/>
      <c r="L570" s="97"/>
      <c r="M570" s="97"/>
      <c r="N570" s="97"/>
      <c r="O570" s="97"/>
      <c r="P570" s="97"/>
      <c r="Q570" s="97"/>
      <c r="R570" s="97"/>
      <c r="S570" s="97"/>
      <c r="T570" s="97"/>
      <c r="U570" s="97"/>
      <c r="V570" s="97"/>
      <c r="W570" s="97"/>
      <c r="X570" s="97"/>
      <c r="Y570" s="97"/>
      <c r="Z570" s="97"/>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22"/>
    </row>
    <row r="571" spans="2:50" s="29" customFormat="1" ht="13.15" customHeight="1" x14ac:dyDescent="0.7">
      <c r="B571" s="22"/>
      <c r="C571" s="49"/>
      <c r="D571" s="49"/>
      <c r="E571" s="97"/>
      <c r="F571" s="97"/>
      <c r="G571" s="97"/>
      <c r="H571" s="97"/>
      <c r="I571" s="97"/>
      <c r="J571" s="97"/>
      <c r="K571" s="97"/>
      <c r="L571" s="97"/>
      <c r="M571" s="97"/>
      <c r="N571" s="97"/>
      <c r="O571" s="97"/>
      <c r="P571" s="97"/>
      <c r="Q571" s="97"/>
      <c r="R571" s="97"/>
      <c r="S571" s="97"/>
      <c r="T571" s="97"/>
      <c r="U571" s="97"/>
      <c r="V571" s="97"/>
      <c r="W571" s="97"/>
      <c r="X571" s="97"/>
      <c r="Y571" s="97"/>
      <c r="Z571" s="97"/>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22"/>
    </row>
    <row r="572" spans="2:50" s="29" customFormat="1" ht="13.15" customHeight="1" x14ac:dyDescent="0.7">
      <c r="B572" s="22"/>
      <c r="C572" s="49"/>
      <c r="D572" s="49"/>
      <c r="E572" s="97"/>
      <c r="F572" s="97"/>
      <c r="G572" s="97"/>
      <c r="H572" s="97"/>
      <c r="I572" s="97"/>
      <c r="J572" s="97"/>
      <c r="K572" s="97"/>
      <c r="L572" s="97"/>
      <c r="M572" s="97"/>
      <c r="N572" s="97"/>
      <c r="O572" s="97"/>
      <c r="P572" s="97"/>
      <c r="Q572" s="97"/>
      <c r="R572" s="97"/>
      <c r="S572" s="97"/>
      <c r="T572" s="97"/>
      <c r="U572" s="97"/>
      <c r="V572" s="97"/>
      <c r="W572" s="97"/>
      <c r="X572" s="97"/>
      <c r="Y572" s="97"/>
      <c r="Z572" s="97"/>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22"/>
    </row>
    <row r="573" spans="2:50" s="29" customFormat="1" ht="13.15" customHeight="1" x14ac:dyDescent="0.7">
      <c r="B573" s="22"/>
      <c r="C573" s="49"/>
      <c r="D573" s="49"/>
      <c r="E573" s="97"/>
      <c r="F573" s="97"/>
      <c r="G573" s="97"/>
      <c r="H573" s="97"/>
      <c r="I573" s="97"/>
      <c r="J573" s="97"/>
      <c r="K573" s="97"/>
      <c r="L573" s="97"/>
      <c r="M573" s="97"/>
      <c r="N573" s="97"/>
      <c r="O573" s="97"/>
      <c r="P573" s="97"/>
      <c r="Q573" s="97"/>
      <c r="R573" s="97"/>
      <c r="S573" s="97"/>
      <c r="T573" s="97"/>
      <c r="U573" s="97"/>
      <c r="V573" s="97"/>
      <c r="W573" s="97"/>
      <c r="X573" s="97"/>
      <c r="Y573" s="97"/>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22"/>
    </row>
    <row r="574" spans="2:50" s="29" customFormat="1" ht="13.15" customHeight="1" x14ac:dyDescent="0.7">
      <c r="B574" s="22"/>
      <c r="C574" s="3"/>
      <c r="D574" s="3"/>
      <c r="E574" s="97"/>
      <c r="F574" s="97"/>
      <c r="G574" s="97"/>
      <c r="H574" s="97"/>
      <c r="I574" s="97"/>
      <c r="J574" s="97"/>
      <c r="K574" s="97"/>
      <c r="L574" s="97"/>
      <c r="M574" s="97"/>
      <c r="N574" s="97"/>
      <c r="O574" s="97"/>
      <c r="P574" s="97"/>
      <c r="Q574" s="97"/>
      <c r="R574" s="97"/>
      <c r="S574" s="97"/>
      <c r="T574" s="97"/>
      <c r="U574" s="97"/>
      <c r="V574" s="97"/>
      <c r="W574" s="97"/>
      <c r="X574" s="97"/>
      <c r="Y574" s="97"/>
      <c r="Z574" s="97"/>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22"/>
    </row>
    <row r="575" spans="2:50" s="29" customFormat="1" ht="13.15" customHeight="1" x14ac:dyDescent="0.7">
      <c r="B575" s="22"/>
      <c r="C575" s="47"/>
      <c r="D575" s="41"/>
      <c r="E575" s="41"/>
      <c r="F575" s="41"/>
      <c r="G575" s="41"/>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22"/>
      <c r="AK575" s="22"/>
      <c r="AL575" s="22"/>
      <c r="AM575" s="22"/>
      <c r="AN575" s="22"/>
      <c r="AO575" s="22"/>
      <c r="AP575" s="22"/>
      <c r="AQ575" s="22"/>
      <c r="AR575" s="22"/>
      <c r="AS575" s="22"/>
      <c r="AT575" s="22"/>
      <c r="AU575" s="22"/>
      <c r="AV575" s="22"/>
      <c r="AW575" s="22"/>
      <c r="AX575" s="22"/>
    </row>
    <row r="576" spans="2:50" s="29" customFormat="1" ht="13.15" customHeight="1" x14ac:dyDescent="0.7">
      <c r="B576" s="22"/>
      <c r="C576" s="42">
        <v>12</v>
      </c>
      <c r="D576" s="70" t="s">
        <v>105</v>
      </c>
      <c r="E576" s="49"/>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c r="AJ576" s="22"/>
      <c r="AK576" s="22"/>
      <c r="AL576" s="22"/>
      <c r="AM576" s="22"/>
      <c r="AN576" s="22"/>
      <c r="AO576" s="22"/>
      <c r="AP576" s="22"/>
      <c r="AQ576" s="22"/>
      <c r="AR576" s="22"/>
      <c r="AS576" s="22"/>
      <c r="AT576" s="22"/>
      <c r="AU576" s="22"/>
      <c r="AV576" s="22"/>
      <c r="AW576" s="22"/>
      <c r="AX576" s="22"/>
    </row>
    <row r="577" spans="2:50" s="29" customFormat="1" ht="13.15" customHeight="1" x14ac:dyDescent="0.7">
      <c r="B577" s="22"/>
      <c r="C577" s="42"/>
      <c r="D577" s="70"/>
      <c r="E577" s="97" t="s">
        <v>106</v>
      </c>
      <c r="F577" s="97"/>
      <c r="G577" s="97"/>
      <c r="H577" s="97"/>
      <c r="I577" s="97"/>
      <c r="J577" s="97"/>
      <c r="K577" s="97"/>
      <c r="L577" s="97"/>
      <c r="M577" s="97"/>
      <c r="N577" s="97"/>
      <c r="O577" s="97"/>
      <c r="P577" s="97"/>
      <c r="Q577" s="97"/>
      <c r="R577" s="97"/>
      <c r="S577" s="97"/>
      <c r="T577" s="97"/>
      <c r="U577" s="97"/>
      <c r="V577" s="97"/>
      <c r="W577" s="97"/>
      <c r="X577" s="97"/>
      <c r="Y577" s="97"/>
      <c r="Z577" s="97"/>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22"/>
    </row>
    <row r="578" spans="2:50" s="29" customFormat="1" ht="13.15" customHeight="1" x14ac:dyDescent="0.7">
      <c r="B578" s="22"/>
      <c r="C578" s="42"/>
      <c r="D578" s="70"/>
      <c r="E578" s="97"/>
      <c r="F578" s="97"/>
      <c r="G578" s="97"/>
      <c r="H578" s="97"/>
      <c r="I578" s="97"/>
      <c r="J578" s="97"/>
      <c r="K578" s="97"/>
      <c r="L578" s="97"/>
      <c r="M578" s="97"/>
      <c r="N578" s="97"/>
      <c r="O578" s="97"/>
      <c r="P578" s="97"/>
      <c r="Q578" s="97"/>
      <c r="R578" s="97"/>
      <c r="S578" s="97"/>
      <c r="T578" s="97"/>
      <c r="U578" s="97"/>
      <c r="V578" s="97"/>
      <c r="W578" s="97"/>
      <c r="X578" s="97"/>
      <c r="Y578" s="97"/>
      <c r="Z578" s="97"/>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22"/>
    </row>
    <row r="579" spans="2:50" s="29" customFormat="1" ht="13.15" customHeight="1" x14ac:dyDescent="0.7">
      <c r="B579" s="22"/>
      <c r="C579" s="47"/>
      <c r="D579" s="41"/>
      <c r="E579" s="41"/>
      <c r="F579" s="41"/>
      <c r="G579" s="41"/>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22"/>
      <c r="AK579" s="22"/>
      <c r="AL579" s="22"/>
      <c r="AM579" s="22"/>
      <c r="AN579" s="22"/>
      <c r="AO579" s="22"/>
      <c r="AP579" s="22"/>
      <c r="AQ579" s="22"/>
      <c r="AR579" s="22"/>
      <c r="AS579" s="22"/>
      <c r="AT579" s="22"/>
      <c r="AU579" s="22"/>
      <c r="AV579" s="22"/>
      <c r="AW579" s="22"/>
      <c r="AX579" s="22"/>
    </row>
    <row r="580" spans="2:50" s="29" customFormat="1" ht="13.15" customHeight="1" x14ac:dyDescent="0.7">
      <c r="B580" s="22"/>
      <c r="C580" s="42">
        <v>13</v>
      </c>
      <c r="D580" s="70" t="s">
        <v>107</v>
      </c>
      <c r="E580" s="49"/>
      <c r="F580" s="50"/>
      <c r="G580" s="50"/>
      <c r="H580" s="50"/>
      <c r="I580" s="50"/>
      <c r="J580" s="50"/>
      <c r="K580" s="50"/>
      <c r="L580" s="50"/>
      <c r="M580" s="50"/>
      <c r="N580" s="50"/>
      <c r="O580" s="50"/>
      <c r="P580" s="50"/>
      <c r="Q580" s="50"/>
      <c r="R580" s="50"/>
      <c r="S580" s="50"/>
      <c r="T580" s="50"/>
      <c r="U580" s="50"/>
      <c r="V580" s="50"/>
      <c r="W580" s="50"/>
      <c r="X580" s="50"/>
      <c r="Y580" s="50"/>
      <c r="Z580" s="50"/>
      <c r="AA580" s="50"/>
      <c r="AB580" s="50"/>
      <c r="AC580" s="50"/>
      <c r="AD580" s="50"/>
      <c r="AE580" s="50"/>
      <c r="AF580" s="50"/>
      <c r="AG580" s="50"/>
      <c r="AH580" s="50"/>
      <c r="AI580" s="50"/>
      <c r="AJ580" s="22"/>
      <c r="AK580" s="22"/>
      <c r="AL580" s="22"/>
      <c r="AM580" s="22"/>
      <c r="AN580" s="22"/>
      <c r="AO580" s="22"/>
      <c r="AP580" s="22"/>
      <c r="AQ580" s="22"/>
      <c r="AR580" s="22"/>
      <c r="AS580" s="22"/>
      <c r="AT580" s="22"/>
      <c r="AU580" s="22"/>
      <c r="AV580" s="22"/>
      <c r="AW580" s="22"/>
      <c r="AX580" s="22"/>
    </row>
    <row r="581" spans="2:50" s="29" customFormat="1" ht="13.15" customHeight="1" x14ac:dyDescent="0.7">
      <c r="B581" s="22"/>
      <c r="C581" s="42"/>
      <c r="D581" s="70"/>
      <c r="E581" s="97" t="s">
        <v>108</v>
      </c>
      <c r="F581" s="97"/>
      <c r="G581" s="97"/>
      <c r="H581" s="97"/>
      <c r="I581" s="97"/>
      <c r="J581" s="97"/>
      <c r="K581" s="97"/>
      <c r="L581" s="97"/>
      <c r="M581" s="97"/>
      <c r="N581" s="97"/>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22"/>
    </row>
    <row r="582" spans="2:50" s="29" customFormat="1" ht="13.15" customHeight="1" x14ac:dyDescent="0.7">
      <c r="B582" s="22"/>
      <c r="C582" s="42"/>
      <c r="D582" s="70"/>
      <c r="E582" s="97"/>
      <c r="F582" s="97"/>
      <c r="G582" s="97"/>
      <c r="H582" s="97"/>
      <c r="I582" s="97"/>
      <c r="J582" s="97"/>
      <c r="K582" s="97"/>
      <c r="L582" s="97"/>
      <c r="M582" s="97"/>
      <c r="N582" s="97"/>
      <c r="O582" s="97"/>
      <c r="P582" s="97"/>
      <c r="Q582" s="97"/>
      <c r="R582" s="97"/>
      <c r="S582" s="97"/>
      <c r="T582" s="97"/>
      <c r="U582" s="97"/>
      <c r="V582" s="97"/>
      <c r="W582" s="97"/>
      <c r="X582" s="97"/>
      <c r="Y582" s="97"/>
      <c r="Z582" s="97"/>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22"/>
    </row>
    <row r="583" spans="2:50" s="29" customFormat="1" ht="13.15" customHeight="1" x14ac:dyDescent="0.7">
      <c r="B583" s="22"/>
      <c r="C583" s="42"/>
      <c r="D583" s="70"/>
      <c r="E583" s="97"/>
      <c r="F583" s="97"/>
      <c r="G583" s="97"/>
      <c r="H583" s="97"/>
      <c r="I583" s="97"/>
      <c r="J583" s="97"/>
      <c r="K583" s="97"/>
      <c r="L583" s="97"/>
      <c r="M583" s="97"/>
      <c r="N583" s="97"/>
      <c r="O583" s="97"/>
      <c r="P583" s="97"/>
      <c r="Q583" s="97"/>
      <c r="R583" s="97"/>
      <c r="S583" s="97"/>
      <c r="T583" s="97"/>
      <c r="U583" s="97"/>
      <c r="V583" s="97"/>
      <c r="W583" s="97"/>
      <c r="X583" s="97"/>
      <c r="Y583" s="97"/>
      <c r="Z583" s="97"/>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22"/>
    </row>
    <row r="584" spans="2:50" s="29" customFormat="1" ht="13.15" customHeight="1" x14ac:dyDescent="0.7">
      <c r="B584" s="22"/>
      <c r="C584" s="47"/>
      <c r="D584" s="41"/>
      <c r="E584" s="41"/>
      <c r="F584" s="41"/>
      <c r="G584" s="41"/>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22"/>
      <c r="AK584" s="22"/>
      <c r="AL584" s="22"/>
      <c r="AM584" s="22"/>
      <c r="AN584" s="22"/>
      <c r="AO584" s="22"/>
      <c r="AP584" s="22"/>
      <c r="AQ584" s="22"/>
      <c r="AR584" s="22"/>
      <c r="AS584" s="22"/>
      <c r="AT584" s="22"/>
      <c r="AU584" s="22"/>
      <c r="AV584" s="22"/>
      <c r="AW584" s="22"/>
      <c r="AX584" s="22"/>
    </row>
    <row r="585" spans="2:50" s="29" customFormat="1" ht="13.15" customHeight="1" x14ac:dyDescent="0.7">
      <c r="B585" s="22"/>
      <c r="C585" s="42">
        <v>14</v>
      </c>
      <c r="D585" s="70" t="s">
        <v>109</v>
      </c>
      <c r="E585" s="49"/>
      <c r="F585" s="50"/>
      <c r="G585" s="50"/>
      <c r="H585" s="50"/>
      <c r="I585" s="50"/>
      <c r="J585" s="50"/>
      <c r="K585" s="50"/>
      <c r="L585" s="50"/>
      <c r="M585" s="50"/>
      <c r="N585" s="50"/>
      <c r="O585" s="50"/>
      <c r="P585" s="50"/>
      <c r="Q585" s="50"/>
      <c r="R585" s="50"/>
      <c r="S585" s="50"/>
      <c r="T585" s="50"/>
      <c r="U585" s="50"/>
      <c r="V585" s="50"/>
      <c r="W585" s="50"/>
      <c r="X585" s="50"/>
      <c r="Y585" s="50"/>
      <c r="Z585" s="50"/>
      <c r="AA585" s="50"/>
      <c r="AB585" s="50"/>
      <c r="AC585" s="50"/>
      <c r="AD585" s="50"/>
      <c r="AE585" s="50"/>
      <c r="AF585" s="50"/>
      <c r="AG585" s="50"/>
      <c r="AH585" s="50"/>
      <c r="AI585" s="50"/>
      <c r="AJ585" s="22"/>
      <c r="AK585" s="22"/>
      <c r="AL585" s="22"/>
      <c r="AM585" s="22"/>
      <c r="AN585" s="22"/>
      <c r="AO585" s="22"/>
      <c r="AP585" s="22"/>
      <c r="AQ585" s="22"/>
      <c r="AR585" s="22"/>
      <c r="AS585" s="22"/>
      <c r="AT585" s="22"/>
      <c r="AU585" s="22"/>
      <c r="AV585" s="22"/>
      <c r="AW585" s="22"/>
      <c r="AX585" s="22"/>
    </row>
    <row r="586" spans="2:50" s="29" customFormat="1" ht="13.15" customHeight="1" x14ac:dyDescent="0.7">
      <c r="B586" s="22"/>
      <c r="C586" s="42"/>
      <c r="D586" s="70"/>
      <c r="E586" s="97" t="s">
        <v>110</v>
      </c>
      <c r="F586" s="97"/>
      <c r="G586" s="97"/>
      <c r="H586" s="97"/>
      <c r="I586" s="97"/>
      <c r="J586" s="97"/>
      <c r="K586" s="97"/>
      <c r="L586" s="97"/>
      <c r="M586" s="97"/>
      <c r="N586" s="97"/>
      <c r="O586" s="97"/>
      <c r="P586" s="97"/>
      <c r="Q586" s="97"/>
      <c r="R586" s="97"/>
      <c r="S586" s="97"/>
      <c r="T586" s="97"/>
      <c r="U586" s="97"/>
      <c r="V586" s="97"/>
      <c r="W586" s="97"/>
      <c r="X586" s="97"/>
      <c r="Y586" s="97"/>
      <c r="Z586" s="97"/>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22"/>
    </row>
    <row r="587" spans="2:50" s="29" customFormat="1" ht="13.15" customHeight="1" x14ac:dyDescent="0.7">
      <c r="B587" s="22"/>
      <c r="C587" s="42"/>
      <c r="D587" s="70"/>
      <c r="E587" s="97"/>
      <c r="F587" s="97"/>
      <c r="G587" s="97"/>
      <c r="H587" s="97"/>
      <c r="I587" s="97"/>
      <c r="J587" s="97"/>
      <c r="K587" s="97"/>
      <c r="L587" s="97"/>
      <c r="M587" s="97"/>
      <c r="N587" s="97"/>
      <c r="O587" s="97"/>
      <c r="P587" s="97"/>
      <c r="Q587" s="97"/>
      <c r="R587" s="97"/>
      <c r="S587" s="97"/>
      <c r="T587" s="97"/>
      <c r="U587" s="97"/>
      <c r="V587" s="97"/>
      <c r="W587" s="97"/>
      <c r="X587" s="97"/>
      <c r="Y587" s="97"/>
      <c r="Z587" s="97"/>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22"/>
    </row>
    <row r="588" spans="2:50" s="29" customFormat="1" ht="13.15" customHeight="1" x14ac:dyDescent="0.7">
      <c r="B588" s="22"/>
      <c r="C588" s="42"/>
      <c r="D588" s="70"/>
      <c r="E588" s="97"/>
      <c r="F588" s="97"/>
      <c r="G588" s="97"/>
      <c r="H588" s="97"/>
      <c r="I588" s="97"/>
      <c r="J588" s="97"/>
      <c r="K588" s="97"/>
      <c r="L588" s="97"/>
      <c r="M588" s="97"/>
      <c r="N588" s="97"/>
      <c r="O588" s="97"/>
      <c r="P588" s="97"/>
      <c r="Q588" s="97"/>
      <c r="R588" s="97"/>
      <c r="S588" s="97"/>
      <c r="T588" s="97"/>
      <c r="U588" s="97"/>
      <c r="V588" s="97"/>
      <c r="W588" s="97"/>
      <c r="X588" s="97"/>
      <c r="Y588" s="97"/>
      <c r="Z588" s="97"/>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22"/>
    </row>
    <row r="589" spans="2:50" s="29" customFormat="1" ht="13.15" customHeight="1" x14ac:dyDescent="0.7">
      <c r="B589" s="22"/>
      <c r="C589" s="42"/>
      <c r="D589" s="70"/>
      <c r="E589" s="97"/>
      <c r="F589" s="97"/>
      <c r="G589" s="97"/>
      <c r="H589" s="97"/>
      <c r="I589" s="97"/>
      <c r="J589" s="97"/>
      <c r="K589" s="97"/>
      <c r="L589" s="97"/>
      <c r="M589" s="97"/>
      <c r="N589" s="97"/>
      <c r="O589" s="97"/>
      <c r="P589" s="97"/>
      <c r="Q589" s="97"/>
      <c r="R589" s="97"/>
      <c r="S589" s="97"/>
      <c r="T589" s="97"/>
      <c r="U589" s="97"/>
      <c r="V589" s="97"/>
      <c r="W589" s="97"/>
      <c r="X589" s="97"/>
      <c r="Y589" s="97"/>
      <c r="Z589" s="97"/>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22"/>
    </row>
    <row r="590" spans="2:50" s="29" customFormat="1" ht="13.15" customHeight="1" x14ac:dyDescent="0.7">
      <c r="B590" s="22"/>
      <c r="C590" s="42"/>
      <c r="D590" s="70"/>
      <c r="E590" s="97"/>
      <c r="F590" s="97"/>
      <c r="G590" s="97"/>
      <c r="H590" s="97"/>
      <c r="I590" s="97"/>
      <c r="J590" s="97"/>
      <c r="K590" s="97"/>
      <c r="L590" s="97"/>
      <c r="M590" s="97"/>
      <c r="N590" s="97"/>
      <c r="O590" s="97"/>
      <c r="P590" s="97"/>
      <c r="Q590" s="97"/>
      <c r="R590" s="97"/>
      <c r="S590" s="97"/>
      <c r="T590" s="97"/>
      <c r="U590" s="97"/>
      <c r="V590" s="97"/>
      <c r="W590" s="97"/>
      <c r="X590" s="97"/>
      <c r="Y590" s="97"/>
      <c r="Z590" s="97"/>
      <c r="AA590" s="97"/>
      <c r="AB590" s="97"/>
      <c r="AC590" s="97"/>
      <c r="AD590" s="97"/>
      <c r="AE590" s="97"/>
      <c r="AF590" s="97"/>
      <c r="AG590" s="97"/>
      <c r="AH590" s="97"/>
      <c r="AI590" s="97"/>
      <c r="AJ590" s="97"/>
      <c r="AK590" s="97"/>
      <c r="AL590" s="97"/>
      <c r="AM590" s="97"/>
      <c r="AN590" s="97"/>
      <c r="AO590" s="97"/>
      <c r="AP590" s="97"/>
      <c r="AQ590" s="97"/>
      <c r="AR590" s="97"/>
      <c r="AS590" s="97"/>
      <c r="AT590" s="97"/>
      <c r="AU590" s="97"/>
      <c r="AV590" s="97"/>
      <c r="AW590" s="97"/>
      <c r="AX590" s="22"/>
    </row>
    <row r="591" spans="2:50" s="29" customFormat="1" ht="13.15" customHeight="1" x14ac:dyDescent="0.7">
      <c r="B591" s="22"/>
      <c r="C591" s="42"/>
      <c r="D591" s="70"/>
      <c r="E591" s="97"/>
      <c r="F591" s="97"/>
      <c r="G591" s="97"/>
      <c r="H591" s="97"/>
      <c r="I591" s="97"/>
      <c r="J591" s="97"/>
      <c r="K591" s="97"/>
      <c r="L591" s="97"/>
      <c r="M591" s="97"/>
      <c r="N591" s="97"/>
      <c r="O591" s="97"/>
      <c r="P591" s="97"/>
      <c r="Q591" s="97"/>
      <c r="R591" s="97"/>
      <c r="S591" s="97"/>
      <c r="T591" s="97"/>
      <c r="U591" s="97"/>
      <c r="V591" s="97"/>
      <c r="W591" s="97"/>
      <c r="X591" s="97"/>
      <c r="Y591" s="97"/>
      <c r="Z591" s="97"/>
      <c r="AA591" s="97"/>
      <c r="AB591" s="97"/>
      <c r="AC591" s="97"/>
      <c r="AD591" s="97"/>
      <c r="AE591" s="97"/>
      <c r="AF591" s="97"/>
      <c r="AG591" s="97"/>
      <c r="AH591" s="97"/>
      <c r="AI591" s="97"/>
      <c r="AJ591" s="97"/>
      <c r="AK591" s="97"/>
      <c r="AL591" s="97"/>
      <c r="AM591" s="97"/>
      <c r="AN591" s="97"/>
      <c r="AO591" s="97"/>
      <c r="AP591" s="97"/>
      <c r="AQ591" s="97"/>
      <c r="AR591" s="97"/>
      <c r="AS591" s="97"/>
      <c r="AT591" s="97"/>
      <c r="AU591" s="97"/>
      <c r="AV591" s="97"/>
      <c r="AW591" s="97"/>
      <c r="AX591" s="22"/>
    </row>
    <row r="592" spans="2:50" s="29" customFormat="1" ht="13.15" customHeight="1" x14ac:dyDescent="0.7">
      <c r="B592" s="22"/>
      <c r="C592" s="47"/>
      <c r="D592" s="41"/>
      <c r="E592" s="41"/>
      <c r="F592" s="41"/>
      <c r="G592" s="41"/>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22"/>
      <c r="AK592" s="22"/>
      <c r="AL592" s="22"/>
      <c r="AM592" s="22"/>
      <c r="AN592" s="22"/>
      <c r="AO592" s="22"/>
      <c r="AP592" s="22"/>
      <c r="AQ592" s="22"/>
      <c r="AR592" s="22"/>
      <c r="AS592" s="22"/>
      <c r="AT592" s="22"/>
      <c r="AU592" s="22"/>
      <c r="AV592" s="22"/>
      <c r="AW592" s="22"/>
      <c r="AX592" s="22"/>
    </row>
    <row r="593" spans="2:50" s="29" customFormat="1" ht="13.15" customHeight="1" x14ac:dyDescent="0.7">
      <c r="B593" s="22"/>
      <c r="C593" s="93" t="s">
        <v>111</v>
      </c>
      <c r="D593" s="93"/>
      <c r="E593" s="93"/>
      <c r="F593" s="93"/>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c r="AE593" s="93"/>
      <c r="AF593" s="93"/>
      <c r="AG593" s="93"/>
      <c r="AH593" s="93"/>
      <c r="AI593" s="93"/>
      <c r="AJ593" s="93"/>
      <c r="AK593" s="93"/>
      <c r="AL593" s="93"/>
      <c r="AM593" s="93"/>
      <c r="AN593" s="93"/>
      <c r="AO593" s="93"/>
      <c r="AP593" s="93"/>
      <c r="AQ593" s="93"/>
      <c r="AR593" s="93"/>
      <c r="AS593" s="93"/>
      <c r="AT593" s="93"/>
      <c r="AU593" s="93"/>
      <c r="AV593" s="93"/>
      <c r="AW593" s="93"/>
      <c r="AX593" s="22"/>
    </row>
    <row r="594" spans="2:50" s="29" customFormat="1" ht="13.15" customHeight="1" x14ac:dyDescent="0.7">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row>
    <row r="595" spans="2:50" s="29" customFormat="1" ht="13.15" customHeight="1" x14ac:dyDescent="0.7">
      <c r="B595" s="22"/>
      <c r="C595" s="93" t="str">
        <f>"説明医師　　"&amp;Z13&amp;"　　　　　　　　　　　　　　　　　　　　　　　　　　印　　または署名"</f>
        <v>説明医師　　　　　　　　　　　　　　　　　　　　　　　　　　　　印　　または署名</v>
      </c>
      <c r="D595" s="93"/>
      <c r="E595" s="93"/>
      <c r="F595" s="93"/>
      <c r="G595" s="93"/>
      <c r="H595" s="93"/>
      <c r="I595" s="93"/>
      <c r="J595" s="93"/>
      <c r="K595" s="93"/>
      <c r="L595" s="93"/>
      <c r="M595" s="93"/>
      <c r="N595" s="93"/>
      <c r="O595" s="93"/>
      <c r="P595" s="93"/>
      <c r="Q595" s="93"/>
      <c r="R595" s="93"/>
      <c r="S595" s="93"/>
      <c r="T595" s="93"/>
      <c r="U595" s="93"/>
      <c r="V595" s="93"/>
      <c r="W595" s="93"/>
      <c r="X595" s="93"/>
      <c r="Y595" s="93"/>
      <c r="Z595" s="93"/>
      <c r="AA595" s="93"/>
      <c r="AB595" s="93"/>
      <c r="AC595" s="93"/>
      <c r="AD595" s="93"/>
      <c r="AE595" s="93"/>
      <c r="AF595" s="93"/>
      <c r="AG595" s="93"/>
      <c r="AH595" s="93"/>
      <c r="AI595" s="93"/>
      <c r="AJ595" s="93"/>
      <c r="AK595" s="93"/>
      <c r="AL595" s="93"/>
      <c r="AM595" s="93"/>
      <c r="AN595" s="93"/>
      <c r="AO595" s="93"/>
      <c r="AP595" s="93"/>
      <c r="AQ595" s="93"/>
      <c r="AR595" s="93"/>
      <c r="AS595" s="93"/>
      <c r="AT595" s="93"/>
      <c r="AU595" s="93"/>
      <c r="AV595" s="93"/>
      <c r="AW595" s="93"/>
      <c r="AX595" s="22"/>
    </row>
    <row r="596" spans="2:50" s="29" customFormat="1" ht="13.15" customHeight="1" x14ac:dyDescent="0.7">
      <c r="B596" s="22"/>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c r="AD596" s="84"/>
      <c r="AE596" s="84"/>
      <c r="AF596" s="84"/>
      <c r="AG596" s="84"/>
      <c r="AH596" s="84"/>
      <c r="AI596" s="84"/>
      <c r="AJ596" s="84"/>
      <c r="AK596" s="84"/>
      <c r="AL596" s="84"/>
      <c r="AM596" s="84"/>
      <c r="AN596" s="84"/>
      <c r="AO596" s="84"/>
      <c r="AP596" s="84"/>
      <c r="AQ596" s="84"/>
      <c r="AR596" s="84"/>
      <c r="AS596" s="84"/>
      <c r="AT596" s="84"/>
      <c r="AU596" s="84"/>
      <c r="AV596" s="84"/>
      <c r="AW596" s="84"/>
      <c r="AX596" s="22"/>
    </row>
    <row r="597" spans="2:50" s="29" customFormat="1" ht="13.15" customHeight="1" x14ac:dyDescent="0.7">
      <c r="B597" s="22"/>
      <c r="C597" s="93" t="s">
        <v>112</v>
      </c>
      <c r="D597" s="93"/>
      <c r="E597" s="93"/>
      <c r="F597" s="93"/>
      <c r="G597" s="93"/>
      <c r="H597" s="93"/>
      <c r="I597" s="93"/>
      <c r="J597" s="93"/>
      <c r="K597" s="93"/>
      <c r="L597" s="93"/>
      <c r="M597" s="93"/>
      <c r="N597" s="93"/>
      <c r="O597" s="93"/>
      <c r="P597" s="93"/>
      <c r="Q597" s="93"/>
      <c r="R597" s="93"/>
      <c r="S597" s="93"/>
      <c r="T597" s="93"/>
      <c r="U597" s="93"/>
      <c r="V597" s="93"/>
      <c r="W597" s="93"/>
      <c r="X597" s="93"/>
      <c r="Y597" s="93"/>
      <c r="Z597" s="93"/>
      <c r="AA597" s="93"/>
      <c r="AB597" s="93"/>
      <c r="AC597" s="93"/>
      <c r="AD597" s="93"/>
      <c r="AE597" s="93"/>
      <c r="AF597" s="93"/>
      <c r="AG597" s="93"/>
      <c r="AH597" s="93"/>
      <c r="AI597" s="93"/>
      <c r="AJ597" s="93"/>
      <c r="AK597" s="93"/>
      <c r="AL597" s="93"/>
      <c r="AM597" s="93"/>
      <c r="AN597" s="93"/>
      <c r="AO597" s="93"/>
      <c r="AP597" s="93"/>
      <c r="AQ597" s="93"/>
      <c r="AR597" s="93"/>
      <c r="AS597" s="93"/>
      <c r="AT597" s="93"/>
      <c r="AU597" s="93"/>
      <c r="AV597" s="93"/>
      <c r="AW597" s="93"/>
      <c r="AX597" s="22"/>
    </row>
    <row r="598" spans="2:50" s="29" customFormat="1" ht="13.15" customHeight="1" x14ac:dyDescent="0.7">
      <c r="B598" s="22"/>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c r="AD598" s="84"/>
      <c r="AE598" s="84"/>
      <c r="AF598" s="84"/>
      <c r="AG598" s="84"/>
      <c r="AH598" s="84"/>
      <c r="AI598" s="84"/>
      <c r="AJ598" s="84"/>
      <c r="AK598" s="84"/>
      <c r="AL598" s="84"/>
      <c r="AM598" s="84"/>
      <c r="AN598" s="84"/>
      <c r="AO598" s="84"/>
      <c r="AP598" s="84"/>
      <c r="AQ598" s="84"/>
      <c r="AR598" s="84"/>
      <c r="AS598" s="84"/>
      <c r="AT598" s="84"/>
      <c r="AU598" s="84"/>
      <c r="AV598" s="84"/>
      <c r="AW598" s="84"/>
      <c r="AX598" s="22"/>
    </row>
    <row r="599" spans="2:50" s="29" customFormat="1" ht="13.15" customHeight="1" x14ac:dyDescent="0.7">
      <c r="B599" s="22"/>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c r="AD599" s="84"/>
      <c r="AE599" s="84"/>
      <c r="AF599" s="84"/>
      <c r="AG599" s="84"/>
      <c r="AH599" s="84"/>
      <c r="AI599" s="84"/>
      <c r="AJ599" s="84"/>
      <c r="AK599" s="84"/>
      <c r="AL599" s="84"/>
      <c r="AM599" s="84"/>
      <c r="AN599" s="84"/>
      <c r="AO599" s="84"/>
      <c r="AP599" s="84"/>
      <c r="AQ599" s="84"/>
      <c r="AR599" s="84"/>
      <c r="AS599" s="84"/>
      <c r="AT599" s="84"/>
      <c r="AU599" s="84"/>
      <c r="AV599" s="84"/>
      <c r="AW599" s="84"/>
      <c r="AX599" s="22"/>
    </row>
    <row r="600" spans="2:50" s="29" customFormat="1" ht="13.15" customHeight="1" x14ac:dyDescent="0.7">
      <c r="B600" s="22"/>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c r="AD600" s="84"/>
      <c r="AE600" s="84"/>
      <c r="AF600" s="84"/>
      <c r="AG600" s="84"/>
      <c r="AH600" s="84"/>
      <c r="AI600" s="84"/>
      <c r="AJ600" s="84"/>
      <c r="AK600" s="84"/>
      <c r="AL600" s="84"/>
      <c r="AM600" s="84"/>
      <c r="AN600" s="84"/>
      <c r="AO600" s="84"/>
      <c r="AP600" s="84"/>
      <c r="AQ600" s="84"/>
      <c r="AR600" s="84"/>
      <c r="AS600" s="84"/>
      <c r="AT600" s="84"/>
      <c r="AU600" s="84"/>
      <c r="AV600" s="84"/>
      <c r="AW600" s="84"/>
      <c r="AX600" s="22"/>
    </row>
    <row r="601" spans="2:50" s="29" customFormat="1" ht="13.15" customHeight="1" x14ac:dyDescent="0.7">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row>
    <row r="602" spans="2:50" s="41" customFormat="1" ht="12" customHeight="1" x14ac:dyDescent="0.7">
      <c r="B602" s="44"/>
      <c r="C602" s="44"/>
      <c r="D602" s="44"/>
      <c r="E602" s="44"/>
      <c r="F602" s="44"/>
      <c r="G602" s="44"/>
      <c r="H602" s="44"/>
      <c r="I602" s="44"/>
      <c r="J602" s="44"/>
      <c r="K602" s="44"/>
      <c r="L602" s="44"/>
      <c r="M602" s="44"/>
      <c r="N602" s="44"/>
      <c r="O602" s="44"/>
      <c r="P602" s="44"/>
      <c r="Q602" s="44"/>
      <c r="R602" s="44"/>
      <c r="S602" s="44"/>
      <c r="T602" s="62"/>
      <c r="U602" s="62"/>
      <c r="V602" s="62"/>
      <c r="W602" s="62"/>
      <c r="X602" s="62"/>
      <c r="Y602" s="62"/>
      <c r="Z602" s="62"/>
      <c r="AA602" s="62"/>
      <c r="AB602" s="62"/>
      <c r="AC602" s="62"/>
      <c r="AD602" s="62"/>
      <c r="AE602" s="62"/>
      <c r="AF602" s="62"/>
      <c r="AG602" s="62"/>
      <c r="AH602" s="62"/>
      <c r="AI602" s="94" t="str">
        <f>$AI$41</f>
        <v>作成修正年月日</v>
      </c>
      <c r="AJ602" s="94"/>
      <c r="AK602" s="94"/>
      <c r="AL602" s="94"/>
      <c r="AM602" s="94"/>
      <c r="AN602" s="94"/>
      <c r="AO602" s="94"/>
      <c r="AP602" s="94"/>
      <c r="AQ602" s="94"/>
      <c r="AR602" s="95">
        <f>$AR$41</f>
        <v>45717</v>
      </c>
      <c r="AS602" s="96"/>
      <c r="AT602" s="96"/>
      <c r="AU602" s="96"/>
      <c r="AV602" s="96"/>
      <c r="AW602" s="96"/>
      <c r="AX602" s="96"/>
    </row>
  </sheetData>
  <sheetProtection algorithmName="SHA-512" hashValue="TGsl/ALtG2KhCc9kQ6MhfLzbj+rLgYZH7362isdGbDapMaXrqr2xF78S+TNXJS6r0S4RNOqYGcIay2a3bMUl2A==" saltValue="1tGOvhEqrkCIK5i/pMyoYw==" spinCount="100000" sheet="1" objects="1" scenarios="1"/>
  <mergeCells count="217">
    <mergeCell ref="B2:E2"/>
    <mergeCell ref="F2:O2"/>
    <mergeCell ref="AH2:AX2"/>
    <mergeCell ref="B3:AX4"/>
    <mergeCell ref="B5:I5"/>
    <mergeCell ref="J5:AA5"/>
    <mergeCell ref="AC5:AW5"/>
    <mergeCell ref="Z10:AX10"/>
    <mergeCell ref="Z11:AX11"/>
    <mergeCell ref="B10:S11"/>
    <mergeCell ref="B12:S12"/>
    <mergeCell ref="Z12:AX12"/>
    <mergeCell ref="B6:I6"/>
    <mergeCell ref="J6:AA6"/>
    <mergeCell ref="AC6:AW6"/>
    <mergeCell ref="B8:S9"/>
    <mergeCell ref="T8:AB8"/>
    <mergeCell ref="AC8:AX8"/>
    <mergeCell ref="Z9:AX9"/>
    <mergeCell ref="B18:G18"/>
    <mergeCell ref="H18:V18"/>
    <mergeCell ref="W18:AB19"/>
    <mergeCell ref="AC18:AF18"/>
    <mergeCell ref="AG18:AX18"/>
    <mergeCell ref="B19:G20"/>
    <mergeCell ref="K13:AX13"/>
    <mergeCell ref="B14:J14"/>
    <mergeCell ref="K14:AV14"/>
    <mergeCell ref="B16:J16"/>
    <mergeCell ref="K16:Q16"/>
    <mergeCell ref="R16:S16"/>
    <mergeCell ref="T16:W16"/>
    <mergeCell ref="X16:Y16"/>
    <mergeCell ref="AA16:AD16"/>
    <mergeCell ref="AE16:AF16"/>
    <mergeCell ref="AZ19:BJ22"/>
    <mergeCell ref="W20:AB20"/>
    <mergeCell ref="AC20:AQ20"/>
    <mergeCell ref="AR20:AT20"/>
    <mergeCell ref="AU20:AX20"/>
    <mergeCell ref="AH16:AK16"/>
    <mergeCell ref="AL16:AN16"/>
    <mergeCell ref="AO16:AR16"/>
    <mergeCell ref="AS16:AT16"/>
    <mergeCell ref="B21:G21"/>
    <mergeCell ref="H21:AX21"/>
    <mergeCell ref="B22:G23"/>
    <mergeCell ref="H22:AX23"/>
    <mergeCell ref="B26:AX27"/>
    <mergeCell ref="B28:AX29"/>
    <mergeCell ref="H19:V20"/>
    <mergeCell ref="AC19:AF19"/>
    <mergeCell ref="AG19:AX19"/>
    <mergeCell ref="B24:AX25"/>
    <mergeCell ref="D37:AX37"/>
    <mergeCell ref="C38:AX38"/>
    <mergeCell ref="C41:AH41"/>
    <mergeCell ref="AI41:AQ41"/>
    <mergeCell ref="AR41:AX41"/>
    <mergeCell ref="B42:E42"/>
    <mergeCell ref="F42:O42"/>
    <mergeCell ref="AO42:AX42"/>
    <mergeCell ref="D30:AX31"/>
    <mergeCell ref="B32:AX32"/>
    <mergeCell ref="D33:AX33"/>
    <mergeCell ref="B35:AX35"/>
    <mergeCell ref="D36:AX36"/>
    <mergeCell ref="F59:AW59"/>
    <mergeCell ref="E62:AW66"/>
    <mergeCell ref="S68:AV68"/>
    <mergeCell ref="E69:AW72"/>
    <mergeCell ref="E75:AW77"/>
    <mergeCell ref="J81:AW81"/>
    <mergeCell ref="BB42:BK42"/>
    <mergeCell ref="B43:AX44"/>
    <mergeCell ref="D45:AW49"/>
    <mergeCell ref="O50:AQ50"/>
    <mergeCell ref="O52:AQ52"/>
    <mergeCell ref="F55:AW58"/>
    <mergeCell ref="C99:AW102"/>
    <mergeCell ref="AI104:AQ104"/>
    <mergeCell ref="AR104:AX104"/>
    <mergeCell ref="B105:E105"/>
    <mergeCell ref="F105:O105"/>
    <mergeCell ref="AO105:AX105"/>
    <mergeCell ref="D83:AJ83"/>
    <mergeCell ref="C87:AW90"/>
    <mergeCell ref="J92:AW92"/>
    <mergeCell ref="D94:AI94"/>
    <mergeCell ref="D96:P96"/>
    <mergeCell ref="AE96:AQ96"/>
    <mergeCell ref="C152:AW155"/>
    <mergeCell ref="AI159:AQ159"/>
    <mergeCell ref="AR159:AX159"/>
    <mergeCell ref="B160:E160"/>
    <mergeCell ref="F160:O160"/>
    <mergeCell ref="AO160:AX160"/>
    <mergeCell ref="B107:AX108"/>
    <mergeCell ref="D110:AW129"/>
    <mergeCell ref="D131:AW142"/>
    <mergeCell ref="J144:AW144"/>
    <mergeCell ref="D146:AI146"/>
    <mergeCell ref="D148:P148"/>
    <mergeCell ref="AE148:AQ148"/>
    <mergeCell ref="E180:AW184"/>
    <mergeCell ref="S186:AV186"/>
    <mergeCell ref="E187:AW190"/>
    <mergeCell ref="E193:AW195"/>
    <mergeCell ref="J199:AW199"/>
    <mergeCell ref="D201:AJ201"/>
    <mergeCell ref="B161:AX162"/>
    <mergeCell ref="D163:AW167"/>
    <mergeCell ref="O168:AQ168"/>
    <mergeCell ref="O170:AQ170"/>
    <mergeCell ref="F173:AW176"/>
    <mergeCell ref="F177:AW177"/>
    <mergeCell ref="AI222:AQ222"/>
    <mergeCell ref="AR222:AX222"/>
    <mergeCell ref="B223:E223"/>
    <mergeCell ref="F223:O223"/>
    <mergeCell ref="AO223:AX223"/>
    <mergeCell ref="D224:AU226"/>
    <mergeCell ref="C205:AW208"/>
    <mergeCell ref="J210:AW210"/>
    <mergeCell ref="D212:AI212"/>
    <mergeCell ref="D214:P214"/>
    <mergeCell ref="AE214:AQ214"/>
    <mergeCell ref="C218:AW220"/>
    <mergeCell ref="AO227:AR228"/>
    <mergeCell ref="AS227:AX228"/>
    <mergeCell ref="B229:C230"/>
    <mergeCell ref="D229:G230"/>
    <mergeCell ref="H229:L230"/>
    <mergeCell ref="M229:P230"/>
    <mergeCell ref="Q229:AX230"/>
    <mergeCell ref="B227:L228"/>
    <mergeCell ref="M227:V228"/>
    <mergeCell ref="W227:Z228"/>
    <mergeCell ref="AA227:AE228"/>
    <mergeCell ref="AF227:AI228"/>
    <mergeCell ref="AJ227:AN228"/>
    <mergeCell ref="C234:AW238"/>
    <mergeCell ref="C239:AW252"/>
    <mergeCell ref="C253:AW269"/>
    <mergeCell ref="C270:AW274"/>
    <mergeCell ref="AI277:AQ277"/>
    <mergeCell ref="AR277:AX277"/>
    <mergeCell ref="B231:I232"/>
    <mergeCell ref="J231:M232"/>
    <mergeCell ref="N231:P232"/>
    <mergeCell ref="Q231:T232"/>
    <mergeCell ref="U231:W232"/>
    <mergeCell ref="X231:AX232"/>
    <mergeCell ref="AJ283:AN284"/>
    <mergeCell ref="AO283:AR284"/>
    <mergeCell ref="AS283:AX284"/>
    <mergeCell ref="B285:C286"/>
    <mergeCell ref="D285:G286"/>
    <mergeCell ref="H285:L286"/>
    <mergeCell ref="M285:P286"/>
    <mergeCell ref="Q285:AX286"/>
    <mergeCell ref="B278:E278"/>
    <mergeCell ref="F278:O278"/>
    <mergeCell ref="AO278:AX278"/>
    <mergeCell ref="B279:O279"/>
    <mergeCell ref="D280:AU282"/>
    <mergeCell ref="B283:L284"/>
    <mergeCell ref="M283:V284"/>
    <mergeCell ref="W283:Z284"/>
    <mergeCell ref="AA283:AE284"/>
    <mergeCell ref="AF283:AI284"/>
    <mergeCell ref="C290:AW294"/>
    <mergeCell ref="C295:AW308"/>
    <mergeCell ref="C309:AW328"/>
    <mergeCell ref="C329:AW329"/>
    <mergeCell ref="AI330:AQ330"/>
    <mergeCell ref="AR330:AX330"/>
    <mergeCell ref="B287:I288"/>
    <mergeCell ref="J287:M288"/>
    <mergeCell ref="N287:P288"/>
    <mergeCell ref="Q287:T288"/>
    <mergeCell ref="U287:W288"/>
    <mergeCell ref="X287:AX288"/>
    <mergeCell ref="B499:AX500"/>
    <mergeCell ref="E504:AW510"/>
    <mergeCell ref="E511:AV511"/>
    <mergeCell ref="E512:AW512"/>
    <mergeCell ref="E518:AW518"/>
    <mergeCell ref="E521:AW522"/>
    <mergeCell ref="B333:AX335"/>
    <mergeCell ref="B481:AX488"/>
    <mergeCell ref="B490:AX492"/>
    <mergeCell ref="B498:E498"/>
    <mergeCell ref="F498:O498"/>
    <mergeCell ref="AO498:AX498"/>
    <mergeCell ref="B552:E552"/>
    <mergeCell ref="F552:O552"/>
    <mergeCell ref="AO552:AX552"/>
    <mergeCell ref="E555:AW558"/>
    <mergeCell ref="E561:AW565"/>
    <mergeCell ref="E567:AW568"/>
    <mergeCell ref="E527:AW527"/>
    <mergeCell ref="E530:AI530"/>
    <mergeCell ref="E531:AI531"/>
    <mergeCell ref="E534:AW540"/>
    <mergeCell ref="E542:AW549"/>
    <mergeCell ref="AI551:AQ551"/>
    <mergeCell ref="AR551:AX551"/>
    <mergeCell ref="C597:AW597"/>
    <mergeCell ref="AI602:AQ602"/>
    <mergeCell ref="AR602:AX602"/>
    <mergeCell ref="E569:AW574"/>
    <mergeCell ref="E577:AW578"/>
    <mergeCell ref="E581:AW583"/>
    <mergeCell ref="E586:AW591"/>
    <mergeCell ref="C593:AW593"/>
    <mergeCell ref="C595:AW595"/>
  </mergeCells>
  <phoneticPr fontId="3"/>
  <dataValidations count="12">
    <dataValidation type="list" imeMode="halfAlpha" allowBlank="1" showInputMessage="1" showErrorMessage="1" sqref="AH16:AK16" xr:uid="{2743731E-81CE-4FFA-A058-A5E07D8DB3D7}">
      <formula1>"8,9,10,11,12,13,14,15,16"</formula1>
    </dataValidation>
    <dataValidation imeMode="hiragana" allowBlank="1" showInputMessage="1" showErrorMessage="1" sqref="HO551:JE551 RK551:TA551 ABG551:ACW551 ALC551:AMS551 AUY551:AWO551 BEU551:BGK551 BOQ551:BQG551 BYM551:CAC551 CII551:CJY551 CSE551:CTU551 DCA551:DDQ551 DLW551:DNM551 DVS551:DXI551 EFO551:EHE551 EPK551:ERA551 EZG551:FAW551 FJC551:FKS551 FSY551:FUO551 GCU551:GEK551 GMQ551:GOG551 GWM551:GYC551 HGI551:HHY551 HQE551:HRU551 IAA551:IBQ551 IJW551:ILM551 ITS551:IVI551 JDO551:JFE551 JNK551:JPA551 JXG551:JYW551 KHC551:KIS551 KQY551:KSO551 LAU551:LCK551 LKQ551:LMG551 LUM551:LWC551 MEI551:MFY551 MOE551:MPU551 MYA551:MZQ551 NHW551:NJM551 NRS551:NTI551 OBO551:ODE551 OLK551:ONA551 OVG551:OWW551 PFC551:PGS551 POY551:PQO551 PYU551:QAK551 QIQ551:QKG551 QSM551:QUC551 RCI551:RDY551 RME551:RNU551 RWA551:RXQ551 SFW551:SHM551 SPS551:SRI551 SZO551:TBE551 TJK551:TLA551 TTG551:TUW551 UDC551:UES551 UMY551:UOO551 UWU551:UYK551 VGQ551:VIG551 VQM551:VSC551 WAI551:WBY551 WKE551:WLU551 RK602:TA602 H66074:AX66074 JD66021:KT66021 SZ66021:UP66021 ACV66021:AEL66021 AMR66021:AOH66021 AWN66021:AYD66021 BGJ66021:BHZ66021 BQF66021:BRV66021 CAB66021:CBR66021 CJX66021:CLN66021 CTT66021:CVJ66021 DDP66021:DFF66021 DNL66021:DPB66021 DXH66021:DYX66021 EHD66021:EIT66021 EQZ66021:ESP66021 FAV66021:FCL66021 FKR66021:FMH66021 FUN66021:FWD66021 GEJ66021:GFZ66021 GOF66021:GPV66021 GYB66021:GZR66021 HHX66021:HJN66021 HRT66021:HTJ66021 IBP66021:IDF66021 ILL66021:INB66021 IVH66021:IWX66021 JFD66021:JGT66021 JOZ66021:JQP66021 JYV66021:KAL66021 KIR66021:KKH66021 KSN66021:KUD66021 LCJ66021:LDZ66021 LMF66021:LNV66021 LWB66021:LXR66021 MFX66021:MHN66021 MPT66021:MRJ66021 MZP66021:NBF66021 NJL66021:NLB66021 NTH66021:NUX66021 ODD66021:OET66021 OMZ66021:OOP66021 OWV66021:OYL66021 PGR66021:PIH66021 PQN66021:PSD66021 QAJ66021:QBZ66021 QKF66021:QLV66021 QUB66021:QVR66021 RDX66021:RFN66021 RNT66021:RPJ66021 RXP66021:RZF66021 SHL66021:SJB66021 SRH66021:SSX66021 TBD66021:TCT66021 TKZ66021:TMP66021 TUV66021:TWL66021 UER66021:UGH66021 UON66021:UQD66021 UYJ66021:UZZ66021 VIF66021:VJV66021 VSB66021:VTR66021 WBX66021:WDN66021 WLT66021:WNJ66021 WVP66021:WXF66021 H131610:AX131610 JD131557:KT131557 SZ131557:UP131557 ACV131557:AEL131557 AMR131557:AOH131557 AWN131557:AYD131557 BGJ131557:BHZ131557 BQF131557:BRV131557 CAB131557:CBR131557 CJX131557:CLN131557 CTT131557:CVJ131557 DDP131557:DFF131557 DNL131557:DPB131557 DXH131557:DYX131557 EHD131557:EIT131557 EQZ131557:ESP131557 FAV131557:FCL131557 FKR131557:FMH131557 FUN131557:FWD131557 GEJ131557:GFZ131557 GOF131557:GPV131557 GYB131557:GZR131557 HHX131557:HJN131557 HRT131557:HTJ131557 IBP131557:IDF131557 ILL131557:INB131557 IVH131557:IWX131557 JFD131557:JGT131557 JOZ131557:JQP131557 JYV131557:KAL131557 KIR131557:KKH131557 KSN131557:KUD131557 LCJ131557:LDZ131557 LMF131557:LNV131557 LWB131557:LXR131557 MFX131557:MHN131557 MPT131557:MRJ131557 MZP131557:NBF131557 NJL131557:NLB131557 NTH131557:NUX131557 ODD131557:OET131557 OMZ131557:OOP131557 OWV131557:OYL131557 PGR131557:PIH131557 PQN131557:PSD131557 QAJ131557:QBZ131557 QKF131557:QLV131557 QUB131557:QVR131557 RDX131557:RFN131557 RNT131557:RPJ131557 RXP131557:RZF131557 SHL131557:SJB131557 SRH131557:SSX131557 TBD131557:TCT131557 TKZ131557:TMP131557 TUV131557:TWL131557 UER131557:UGH131557 UON131557:UQD131557 UYJ131557:UZZ131557 VIF131557:VJV131557 VSB131557:VTR131557 WBX131557:WDN131557 WLT131557:WNJ131557 WVP131557:WXF131557 H197146:AX197146 JD197093:KT197093 SZ197093:UP197093 ACV197093:AEL197093 AMR197093:AOH197093 AWN197093:AYD197093 BGJ197093:BHZ197093 BQF197093:BRV197093 CAB197093:CBR197093 CJX197093:CLN197093 CTT197093:CVJ197093 DDP197093:DFF197093 DNL197093:DPB197093 DXH197093:DYX197093 EHD197093:EIT197093 EQZ197093:ESP197093 FAV197093:FCL197093 FKR197093:FMH197093 FUN197093:FWD197093 GEJ197093:GFZ197093 GOF197093:GPV197093 GYB197093:GZR197093 HHX197093:HJN197093 HRT197093:HTJ197093 IBP197093:IDF197093 ILL197093:INB197093 IVH197093:IWX197093 JFD197093:JGT197093 JOZ197093:JQP197093 JYV197093:KAL197093 KIR197093:KKH197093 KSN197093:KUD197093 LCJ197093:LDZ197093 LMF197093:LNV197093 LWB197093:LXR197093 MFX197093:MHN197093 MPT197093:MRJ197093 MZP197093:NBF197093 NJL197093:NLB197093 NTH197093:NUX197093 ODD197093:OET197093 OMZ197093:OOP197093 OWV197093:OYL197093 PGR197093:PIH197093 PQN197093:PSD197093 QAJ197093:QBZ197093 QKF197093:QLV197093 QUB197093:QVR197093 RDX197093:RFN197093 RNT197093:RPJ197093 RXP197093:RZF197093 SHL197093:SJB197093 SRH197093:SSX197093 TBD197093:TCT197093 TKZ197093:TMP197093 TUV197093:TWL197093 UER197093:UGH197093 UON197093:UQD197093 UYJ197093:UZZ197093 VIF197093:VJV197093 VSB197093:VTR197093 WBX197093:WDN197093 WLT197093:WNJ197093 WVP197093:WXF197093 H262682:AX262682 JD262629:KT262629 SZ262629:UP262629 ACV262629:AEL262629 AMR262629:AOH262629 AWN262629:AYD262629 BGJ262629:BHZ262629 BQF262629:BRV262629 CAB262629:CBR262629 CJX262629:CLN262629 CTT262629:CVJ262629 DDP262629:DFF262629 DNL262629:DPB262629 DXH262629:DYX262629 EHD262629:EIT262629 EQZ262629:ESP262629 FAV262629:FCL262629 FKR262629:FMH262629 FUN262629:FWD262629 GEJ262629:GFZ262629 GOF262629:GPV262629 GYB262629:GZR262629 HHX262629:HJN262629 HRT262629:HTJ262629 IBP262629:IDF262629 ILL262629:INB262629 IVH262629:IWX262629 JFD262629:JGT262629 JOZ262629:JQP262629 JYV262629:KAL262629 KIR262629:KKH262629 KSN262629:KUD262629 LCJ262629:LDZ262629 LMF262629:LNV262629 LWB262629:LXR262629 MFX262629:MHN262629 MPT262629:MRJ262629 MZP262629:NBF262629 NJL262629:NLB262629 NTH262629:NUX262629 ODD262629:OET262629 OMZ262629:OOP262629 OWV262629:OYL262629 PGR262629:PIH262629 PQN262629:PSD262629 QAJ262629:QBZ262629 QKF262629:QLV262629 QUB262629:QVR262629 RDX262629:RFN262629 RNT262629:RPJ262629 RXP262629:RZF262629 SHL262629:SJB262629 SRH262629:SSX262629 TBD262629:TCT262629 TKZ262629:TMP262629 TUV262629:TWL262629 UER262629:UGH262629 UON262629:UQD262629 UYJ262629:UZZ262629 VIF262629:VJV262629 VSB262629:VTR262629 WBX262629:WDN262629 WLT262629:WNJ262629 WVP262629:WXF262629 H328218:AX328218 JD328165:KT328165 SZ328165:UP328165 ACV328165:AEL328165 AMR328165:AOH328165 AWN328165:AYD328165 BGJ328165:BHZ328165 BQF328165:BRV328165 CAB328165:CBR328165 CJX328165:CLN328165 CTT328165:CVJ328165 DDP328165:DFF328165 DNL328165:DPB328165 DXH328165:DYX328165 EHD328165:EIT328165 EQZ328165:ESP328165 FAV328165:FCL328165 FKR328165:FMH328165 FUN328165:FWD328165 GEJ328165:GFZ328165 GOF328165:GPV328165 GYB328165:GZR328165 HHX328165:HJN328165 HRT328165:HTJ328165 IBP328165:IDF328165 ILL328165:INB328165 IVH328165:IWX328165 JFD328165:JGT328165 JOZ328165:JQP328165 JYV328165:KAL328165 KIR328165:KKH328165 KSN328165:KUD328165 LCJ328165:LDZ328165 LMF328165:LNV328165 LWB328165:LXR328165 MFX328165:MHN328165 MPT328165:MRJ328165 MZP328165:NBF328165 NJL328165:NLB328165 NTH328165:NUX328165 ODD328165:OET328165 OMZ328165:OOP328165 OWV328165:OYL328165 PGR328165:PIH328165 PQN328165:PSD328165 QAJ328165:QBZ328165 QKF328165:QLV328165 QUB328165:QVR328165 RDX328165:RFN328165 RNT328165:RPJ328165 RXP328165:RZF328165 SHL328165:SJB328165 SRH328165:SSX328165 TBD328165:TCT328165 TKZ328165:TMP328165 TUV328165:TWL328165 UER328165:UGH328165 UON328165:UQD328165 UYJ328165:UZZ328165 VIF328165:VJV328165 VSB328165:VTR328165 WBX328165:WDN328165 WLT328165:WNJ328165 WVP328165:WXF328165 H393754:AX393754 JD393701:KT393701 SZ393701:UP393701 ACV393701:AEL393701 AMR393701:AOH393701 AWN393701:AYD393701 BGJ393701:BHZ393701 BQF393701:BRV393701 CAB393701:CBR393701 CJX393701:CLN393701 CTT393701:CVJ393701 DDP393701:DFF393701 DNL393701:DPB393701 DXH393701:DYX393701 EHD393701:EIT393701 EQZ393701:ESP393701 FAV393701:FCL393701 FKR393701:FMH393701 FUN393701:FWD393701 GEJ393701:GFZ393701 GOF393701:GPV393701 GYB393701:GZR393701 HHX393701:HJN393701 HRT393701:HTJ393701 IBP393701:IDF393701 ILL393701:INB393701 IVH393701:IWX393701 JFD393701:JGT393701 JOZ393701:JQP393701 JYV393701:KAL393701 KIR393701:KKH393701 KSN393701:KUD393701 LCJ393701:LDZ393701 LMF393701:LNV393701 LWB393701:LXR393701 MFX393701:MHN393701 MPT393701:MRJ393701 MZP393701:NBF393701 NJL393701:NLB393701 NTH393701:NUX393701 ODD393701:OET393701 OMZ393701:OOP393701 OWV393701:OYL393701 PGR393701:PIH393701 PQN393701:PSD393701 QAJ393701:QBZ393701 QKF393701:QLV393701 QUB393701:QVR393701 RDX393701:RFN393701 RNT393701:RPJ393701 RXP393701:RZF393701 SHL393701:SJB393701 SRH393701:SSX393701 TBD393701:TCT393701 TKZ393701:TMP393701 TUV393701:TWL393701 UER393701:UGH393701 UON393701:UQD393701 UYJ393701:UZZ393701 VIF393701:VJV393701 VSB393701:VTR393701 WBX393701:WDN393701 WLT393701:WNJ393701 WVP393701:WXF393701 H459290:AX459290 JD459237:KT459237 SZ459237:UP459237 ACV459237:AEL459237 AMR459237:AOH459237 AWN459237:AYD459237 BGJ459237:BHZ459237 BQF459237:BRV459237 CAB459237:CBR459237 CJX459237:CLN459237 CTT459237:CVJ459237 DDP459237:DFF459237 DNL459237:DPB459237 DXH459237:DYX459237 EHD459237:EIT459237 EQZ459237:ESP459237 FAV459237:FCL459237 FKR459237:FMH459237 FUN459237:FWD459237 GEJ459237:GFZ459237 GOF459237:GPV459237 GYB459237:GZR459237 HHX459237:HJN459237 HRT459237:HTJ459237 IBP459237:IDF459237 ILL459237:INB459237 IVH459237:IWX459237 JFD459237:JGT459237 JOZ459237:JQP459237 JYV459237:KAL459237 KIR459237:KKH459237 KSN459237:KUD459237 LCJ459237:LDZ459237 LMF459237:LNV459237 LWB459237:LXR459237 MFX459237:MHN459237 MPT459237:MRJ459237 MZP459237:NBF459237 NJL459237:NLB459237 NTH459237:NUX459237 ODD459237:OET459237 OMZ459237:OOP459237 OWV459237:OYL459237 PGR459237:PIH459237 PQN459237:PSD459237 QAJ459237:QBZ459237 QKF459237:QLV459237 QUB459237:QVR459237 RDX459237:RFN459237 RNT459237:RPJ459237 RXP459237:RZF459237 SHL459237:SJB459237 SRH459237:SSX459237 TBD459237:TCT459237 TKZ459237:TMP459237 TUV459237:TWL459237 UER459237:UGH459237 UON459237:UQD459237 UYJ459237:UZZ459237 VIF459237:VJV459237 VSB459237:VTR459237 WBX459237:WDN459237 WLT459237:WNJ459237 WVP459237:WXF459237 H524826:AX524826 JD524773:KT524773 SZ524773:UP524773 ACV524773:AEL524773 AMR524773:AOH524773 AWN524773:AYD524773 BGJ524773:BHZ524773 BQF524773:BRV524773 CAB524773:CBR524773 CJX524773:CLN524773 CTT524773:CVJ524773 DDP524773:DFF524773 DNL524773:DPB524773 DXH524773:DYX524773 EHD524773:EIT524773 EQZ524773:ESP524773 FAV524773:FCL524773 FKR524773:FMH524773 FUN524773:FWD524773 GEJ524773:GFZ524773 GOF524773:GPV524773 GYB524773:GZR524773 HHX524773:HJN524773 HRT524773:HTJ524773 IBP524773:IDF524773 ILL524773:INB524773 IVH524773:IWX524773 JFD524773:JGT524773 JOZ524773:JQP524773 JYV524773:KAL524773 KIR524773:KKH524773 KSN524773:KUD524773 LCJ524773:LDZ524773 LMF524773:LNV524773 LWB524773:LXR524773 MFX524773:MHN524773 MPT524773:MRJ524773 MZP524773:NBF524773 NJL524773:NLB524773 NTH524773:NUX524773 ODD524773:OET524773 OMZ524773:OOP524773 OWV524773:OYL524773 PGR524773:PIH524773 PQN524773:PSD524773 QAJ524773:QBZ524773 QKF524773:QLV524773 QUB524773:QVR524773 RDX524773:RFN524773 RNT524773:RPJ524773 RXP524773:RZF524773 SHL524773:SJB524773 SRH524773:SSX524773 TBD524773:TCT524773 TKZ524773:TMP524773 TUV524773:TWL524773 UER524773:UGH524773 UON524773:UQD524773 UYJ524773:UZZ524773 VIF524773:VJV524773 VSB524773:VTR524773 WBX524773:WDN524773 WLT524773:WNJ524773 WVP524773:WXF524773 H590362:AX590362 JD590309:KT590309 SZ590309:UP590309 ACV590309:AEL590309 AMR590309:AOH590309 AWN590309:AYD590309 BGJ590309:BHZ590309 BQF590309:BRV590309 CAB590309:CBR590309 CJX590309:CLN590309 CTT590309:CVJ590309 DDP590309:DFF590309 DNL590309:DPB590309 DXH590309:DYX590309 EHD590309:EIT590309 EQZ590309:ESP590309 FAV590309:FCL590309 FKR590309:FMH590309 FUN590309:FWD590309 GEJ590309:GFZ590309 GOF590309:GPV590309 GYB590309:GZR590309 HHX590309:HJN590309 HRT590309:HTJ590309 IBP590309:IDF590309 ILL590309:INB590309 IVH590309:IWX590309 JFD590309:JGT590309 JOZ590309:JQP590309 JYV590309:KAL590309 KIR590309:KKH590309 KSN590309:KUD590309 LCJ590309:LDZ590309 LMF590309:LNV590309 LWB590309:LXR590309 MFX590309:MHN590309 MPT590309:MRJ590309 MZP590309:NBF590309 NJL590309:NLB590309 NTH590309:NUX590309 ODD590309:OET590309 OMZ590309:OOP590309 OWV590309:OYL590309 PGR590309:PIH590309 PQN590309:PSD590309 QAJ590309:QBZ590309 QKF590309:QLV590309 QUB590309:QVR590309 RDX590309:RFN590309 RNT590309:RPJ590309 RXP590309:RZF590309 SHL590309:SJB590309 SRH590309:SSX590309 TBD590309:TCT590309 TKZ590309:TMP590309 TUV590309:TWL590309 UER590309:UGH590309 UON590309:UQD590309 UYJ590309:UZZ590309 VIF590309:VJV590309 VSB590309:VTR590309 WBX590309:WDN590309 WLT590309:WNJ590309 WVP590309:WXF590309 H655898:AX655898 JD655845:KT655845 SZ655845:UP655845 ACV655845:AEL655845 AMR655845:AOH655845 AWN655845:AYD655845 BGJ655845:BHZ655845 BQF655845:BRV655845 CAB655845:CBR655845 CJX655845:CLN655845 CTT655845:CVJ655845 DDP655845:DFF655845 DNL655845:DPB655845 DXH655845:DYX655845 EHD655845:EIT655845 EQZ655845:ESP655845 FAV655845:FCL655845 FKR655845:FMH655845 FUN655845:FWD655845 GEJ655845:GFZ655845 GOF655845:GPV655845 GYB655845:GZR655845 HHX655845:HJN655845 HRT655845:HTJ655845 IBP655845:IDF655845 ILL655845:INB655845 IVH655845:IWX655845 JFD655845:JGT655845 JOZ655845:JQP655845 JYV655845:KAL655845 KIR655845:KKH655845 KSN655845:KUD655845 LCJ655845:LDZ655845 LMF655845:LNV655845 LWB655845:LXR655845 MFX655845:MHN655845 MPT655845:MRJ655845 MZP655845:NBF655845 NJL655845:NLB655845 NTH655845:NUX655845 ODD655845:OET655845 OMZ655845:OOP655845 OWV655845:OYL655845 PGR655845:PIH655845 PQN655845:PSD655845 QAJ655845:QBZ655845 QKF655845:QLV655845 QUB655845:QVR655845 RDX655845:RFN655845 RNT655845:RPJ655845 RXP655845:RZF655845 SHL655845:SJB655845 SRH655845:SSX655845 TBD655845:TCT655845 TKZ655845:TMP655845 TUV655845:TWL655845 UER655845:UGH655845 UON655845:UQD655845 UYJ655845:UZZ655845 VIF655845:VJV655845 VSB655845:VTR655845 WBX655845:WDN655845 WLT655845:WNJ655845 WVP655845:WXF655845 H721434:AX721434 JD721381:KT721381 SZ721381:UP721381 ACV721381:AEL721381 AMR721381:AOH721381 AWN721381:AYD721381 BGJ721381:BHZ721381 BQF721381:BRV721381 CAB721381:CBR721381 CJX721381:CLN721381 CTT721381:CVJ721381 DDP721381:DFF721381 DNL721381:DPB721381 DXH721381:DYX721381 EHD721381:EIT721381 EQZ721381:ESP721381 FAV721381:FCL721381 FKR721381:FMH721381 FUN721381:FWD721381 GEJ721381:GFZ721381 GOF721381:GPV721381 GYB721381:GZR721381 HHX721381:HJN721381 HRT721381:HTJ721381 IBP721381:IDF721381 ILL721381:INB721381 IVH721381:IWX721381 JFD721381:JGT721381 JOZ721381:JQP721381 JYV721381:KAL721381 KIR721381:KKH721381 KSN721381:KUD721381 LCJ721381:LDZ721381 LMF721381:LNV721381 LWB721381:LXR721381 MFX721381:MHN721381 MPT721381:MRJ721381 MZP721381:NBF721381 NJL721381:NLB721381 NTH721381:NUX721381 ODD721381:OET721381 OMZ721381:OOP721381 OWV721381:OYL721381 PGR721381:PIH721381 PQN721381:PSD721381 QAJ721381:QBZ721381 QKF721381:QLV721381 QUB721381:QVR721381 RDX721381:RFN721381 RNT721381:RPJ721381 RXP721381:RZF721381 SHL721381:SJB721381 SRH721381:SSX721381 TBD721381:TCT721381 TKZ721381:TMP721381 TUV721381:TWL721381 UER721381:UGH721381 UON721381:UQD721381 UYJ721381:UZZ721381 VIF721381:VJV721381 VSB721381:VTR721381 WBX721381:WDN721381 WLT721381:WNJ721381 WVP721381:WXF721381 H786970:AX786970 JD786917:KT786917 SZ786917:UP786917 ACV786917:AEL786917 AMR786917:AOH786917 AWN786917:AYD786917 BGJ786917:BHZ786917 BQF786917:BRV786917 CAB786917:CBR786917 CJX786917:CLN786917 CTT786917:CVJ786917 DDP786917:DFF786917 DNL786917:DPB786917 DXH786917:DYX786917 EHD786917:EIT786917 EQZ786917:ESP786917 FAV786917:FCL786917 FKR786917:FMH786917 FUN786917:FWD786917 GEJ786917:GFZ786917 GOF786917:GPV786917 GYB786917:GZR786917 HHX786917:HJN786917 HRT786917:HTJ786917 IBP786917:IDF786917 ILL786917:INB786917 IVH786917:IWX786917 JFD786917:JGT786917 JOZ786917:JQP786917 JYV786917:KAL786917 KIR786917:KKH786917 KSN786917:KUD786917 LCJ786917:LDZ786917 LMF786917:LNV786917 LWB786917:LXR786917 MFX786917:MHN786917 MPT786917:MRJ786917 MZP786917:NBF786917 NJL786917:NLB786917 NTH786917:NUX786917 ODD786917:OET786917 OMZ786917:OOP786917 OWV786917:OYL786917 PGR786917:PIH786917 PQN786917:PSD786917 QAJ786917:QBZ786917 QKF786917:QLV786917 QUB786917:QVR786917 RDX786917:RFN786917 RNT786917:RPJ786917 RXP786917:RZF786917 SHL786917:SJB786917 SRH786917:SSX786917 TBD786917:TCT786917 TKZ786917:TMP786917 TUV786917:TWL786917 UER786917:UGH786917 UON786917:UQD786917 UYJ786917:UZZ786917 VIF786917:VJV786917 VSB786917:VTR786917 WBX786917:WDN786917 WLT786917:WNJ786917 WVP786917:WXF786917 H852506:AX852506 JD852453:KT852453 SZ852453:UP852453 ACV852453:AEL852453 AMR852453:AOH852453 AWN852453:AYD852453 BGJ852453:BHZ852453 BQF852453:BRV852453 CAB852453:CBR852453 CJX852453:CLN852453 CTT852453:CVJ852453 DDP852453:DFF852453 DNL852453:DPB852453 DXH852453:DYX852453 EHD852453:EIT852453 EQZ852453:ESP852453 FAV852453:FCL852453 FKR852453:FMH852453 FUN852453:FWD852453 GEJ852453:GFZ852453 GOF852453:GPV852453 GYB852453:GZR852453 HHX852453:HJN852453 HRT852453:HTJ852453 IBP852453:IDF852453 ILL852453:INB852453 IVH852453:IWX852453 JFD852453:JGT852453 JOZ852453:JQP852453 JYV852453:KAL852453 KIR852453:KKH852453 KSN852453:KUD852453 LCJ852453:LDZ852453 LMF852453:LNV852453 LWB852453:LXR852453 MFX852453:MHN852453 MPT852453:MRJ852453 MZP852453:NBF852453 NJL852453:NLB852453 NTH852453:NUX852453 ODD852453:OET852453 OMZ852453:OOP852453 OWV852453:OYL852453 PGR852453:PIH852453 PQN852453:PSD852453 QAJ852453:QBZ852453 QKF852453:QLV852453 QUB852453:QVR852453 RDX852453:RFN852453 RNT852453:RPJ852453 RXP852453:RZF852453 SHL852453:SJB852453 SRH852453:SSX852453 TBD852453:TCT852453 TKZ852453:TMP852453 TUV852453:TWL852453 UER852453:UGH852453 UON852453:UQD852453 UYJ852453:UZZ852453 VIF852453:VJV852453 VSB852453:VTR852453 WBX852453:WDN852453 WLT852453:WNJ852453 WVP852453:WXF852453 H918042:AX918042 JD917989:KT917989 SZ917989:UP917989 ACV917989:AEL917989 AMR917989:AOH917989 AWN917989:AYD917989 BGJ917989:BHZ917989 BQF917989:BRV917989 CAB917989:CBR917989 CJX917989:CLN917989 CTT917989:CVJ917989 DDP917989:DFF917989 DNL917989:DPB917989 DXH917989:DYX917989 EHD917989:EIT917989 EQZ917989:ESP917989 FAV917989:FCL917989 FKR917989:FMH917989 FUN917989:FWD917989 GEJ917989:GFZ917989 GOF917989:GPV917989 GYB917989:GZR917989 HHX917989:HJN917989 HRT917989:HTJ917989 IBP917989:IDF917989 ILL917989:INB917989 IVH917989:IWX917989 JFD917989:JGT917989 JOZ917989:JQP917989 JYV917989:KAL917989 KIR917989:KKH917989 KSN917989:KUD917989 LCJ917989:LDZ917989 LMF917989:LNV917989 LWB917989:LXR917989 MFX917989:MHN917989 MPT917989:MRJ917989 MZP917989:NBF917989 NJL917989:NLB917989 NTH917989:NUX917989 ODD917989:OET917989 OMZ917989:OOP917989 OWV917989:OYL917989 PGR917989:PIH917989 PQN917989:PSD917989 QAJ917989:QBZ917989 QKF917989:QLV917989 QUB917989:QVR917989 RDX917989:RFN917989 RNT917989:RPJ917989 RXP917989:RZF917989 SHL917989:SJB917989 SRH917989:SSX917989 TBD917989:TCT917989 TKZ917989:TMP917989 TUV917989:TWL917989 UER917989:UGH917989 UON917989:UQD917989 UYJ917989:UZZ917989 VIF917989:VJV917989 VSB917989:VTR917989 WBX917989:WDN917989 WLT917989:WNJ917989 WVP917989:WXF917989 H983578:AX983578 JD983525:KT983525 SZ983525:UP983525 ACV983525:AEL983525 AMR983525:AOH983525 AWN983525:AYD983525 BGJ983525:BHZ983525 BQF983525:BRV983525 CAB983525:CBR983525 CJX983525:CLN983525 CTT983525:CVJ983525 DDP983525:DFF983525 DNL983525:DPB983525 DXH983525:DYX983525 EHD983525:EIT983525 EQZ983525:ESP983525 FAV983525:FCL983525 FKR983525:FMH983525 FUN983525:FWD983525 GEJ983525:GFZ983525 GOF983525:GPV983525 GYB983525:GZR983525 HHX983525:HJN983525 HRT983525:HTJ983525 IBP983525:IDF983525 ILL983525:INB983525 IVH983525:IWX983525 JFD983525:JGT983525 JOZ983525:JQP983525 JYV983525:KAL983525 KIR983525:KKH983525 KSN983525:KUD983525 LCJ983525:LDZ983525 LMF983525:LNV983525 LWB983525:LXR983525 MFX983525:MHN983525 MPT983525:MRJ983525 MZP983525:NBF983525 NJL983525:NLB983525 NTH983525:NUX983525 ODD983525:OET983525 OMZ983525:OOP983525 OWV983525:OYL983525 PGR983525:PIH983525 PQN983525:PSD983525 QAJ983525:QBZ983525 QKF983525:QLV983525 QUB983525:QVR983525 RDX983525:RFN983525 RNT983525:RPJ983525 RXP983525:RZF983525 SHL983525:SJB983525 SRH983525:SSX983525 TBD983525:TCT983525 TKZ983525:TMP983525 TUV983525:TWL983525 UER983525:UGH983525 UON983525:UQD983525 UYJ983525:UZZ983525 VIF983525:VJV983525 VSB983525:VTR983525 WBX983525:WDN983525 WLT983525:WNJ983525 WVP983525:WXF983525 H66073:V66073 JD66020:JR66020 SZ66020:TN66020 ACV66020:ADJ66020 AMR66020:ANF66020 AWN66020:AXB66020 BGJ66020:BGX66020 BQF66020:BQT66020 CAB66020:CAP66020 CJX66020:CKL66020 CTT66020:CUH66020 DDP66020:DED66020 DNL66020:DNZ66020 DXH66020:DXV66020 EHD66020:EHR66020 EQZ66020:ERN66020 FAV66020:FBJ66020 FKR66020:FLF66020 FUN66020:FVB66020 GEJ66020:GEX66020 GOF66020:GOT66020 GYB66020:GYP66020 HHX66020:HIL66020 HRT66020:HSH66020 IBP66020:ICD66020 ILL66020:ILZ66020 IVH66020:IVV66020 JFD66020:JFR66020 JOZ66020:JPN66020 JYV66020:JZJ66020 KIR66020:KJF66020 KSN66020:KTB66020 LCJ66020:LCX66020 LMF66020:LMT66020 LWB66020:LWP66020 MFX66020:MGL66020 MPT66020:MQH66020 MZP66020:NAD66020 NJL66020:NJZ66020 NTH66020:NTV66020 ODD66020:ODR66020 OMZ66020:ONN66020 OWV66020:OXJ66020 PGR66020:PHF66020 PQN66020:PRB66020 QAJ66020:QAX66020 QKF66020:QKT66020 QUB66020:QUP66020 RDX66020:REL66020 RNT66020:ROH66020 RXP66020:RYD66020 SHL66020:SHZ66020 SRH66020:SRV66020 TBD66020:TBR66020 TKZ66020:TLN66020 TUV66020:TVJ66020 UER66020:UFF66020 UON66020:UPB66020 UYJ66020:UYX66020 VIF66020:VIT66020 VSB66020:VSP66020 WBX66020:WCL66020 WLT66020:WMH66020 WVP66020:WWD66020 H131609:V131609 JD131556:JR131556 SZ131556:TN131556 ACV131556:ADJ131556 AMR131556:ANF131556 AWN131556:AXB131556 BGJ131556:BGX131556 BQF131556:BQT131556 CAB131556:CAP131556 CJX131556:CKL131556 CTT131556:CUH131556 DDP131556:DED131556 DNL131556:DNZ131556 DXH131556:DXV131556 EHD131556:EHR131556 EQZ131556:ERN131556 FAV131556:FBJ131556 FKR131556:FLF131556 FUN131556:FVB131556 GEJ131556:GEX131556 GOF131556:GOT131556 GYB131556:GYP131556 HHX131556:HIL131556 HRT131556:HSH131556 IBP131556:ICD131556 ILL131556:ILZ131556 IVH131556:IVV131556 JFD131556:JFR131556 JOZ131556:JPN131556 JYV131556:JZJ131556 KIR131556:KJF131556 KSN131556:KTB131556 LCJ131556:LCX131556 LMF131556:LMT131556 LWB131556:LWP131556 MFX131556:MGL131556 MPT131556:MQH131556 MZP131556:NAD131556 NJL131556:NJZ131556 NTH131556:NTV131556 ODD131556:ODR131556 OMZ131556:ONN131556 OWV131556:OXJ131556 PGR131556:PHF131556 PQN131556:PRB131556 QAJ131556:QAX131556 QKF131556:QKT131556 QUB131556:QUP131556 RDX131556:REL131556 RNT131556:ROH131556 RXP131556:RYD131556 SHL131556:SHZ131556 SRH131556:SRV131556 TBD131556:TBR131556 TKZ131556:TLN131556 TUV131556:TVJ131556 UER131556:UFF131556 UON131556:UPB131556 UYJ131556:UYX131556 VIF131556:VIT131556 VSB131556:VSP131556 WBX131556:WCL131556 WLT131556:WMH131556 WVP131556:WWD131556 H197145:V197145 JD197092:JR197092 SZ197092:TN197092 ACV197092:ADJ197092 AMR197092:ANF197092 AWN197092:AXB197092 BGJ197092:BGX197092 BQF197092:BQT197092 CAB197092:CAP197092 CJX197092:CKL197092 CTT197092:CUH197092 DDP197092:DED197092 DNL197092:DNZ197092 DXH197092:DXV197092 EHD197092:EHR197092 EQZ197092:ERN197092 FAV197092:FBJ197092 FKR197092:FLF197092 FUN197092:FVB197092 GEJ197092:GEX197092 GOF197092:GOT197092 GYB197092:GYP197092 HHX197092:HIL197092 HRT197092:HSH197092 IBP197092:ICD197092 ILL197092:ILZ197092 IVH197092:IVV197092 JFD197092:JFR197092 JOZ197092:JPN197092 JYV197092:JZJ197092 KIR197092:KJF197092 KSN197092:KTB197092 LCJ197092:LCX197092 LMF197092:LMT197092 LWB197092:LWP197092 MFX197092:MGL197092 MPT197092:MQH197092 MZP197092:NAD197092 NJL197092:NJZ197092 NTH197092:NTV197092 ODD197092:ODR197092 OMZ197092:ONN197092 OWV197092:OXJ197092 PGR197092:PHF197092 PQN197092:PRB197092 QAJ197092:QAX197092 QKF197092:QKT197092 QUB197092:QUP197092 RDX197092:REL197092 RNT197092:ROH197092 RXP197092:RYD197092 SHL197092:SHZ197092 SRH197092:SRV197092 TBD197092:TBR197092 TKZ197092:TLN197092 TUV197092:TVJ197092 UER197092:UFF197092 UON197092:UPB197092 UYJ197092:UYX197092 VIF197092:VIT197092 VSB197092:VSP197092 WBX197092:WCL197092 WLT197092:WMH197092 WVP197092:WWD197092 H262681:V262681 JD262628:JR262628 SZ262628:TN262628 ACV262628:ADJ262628 AMR262628:ANF262628 AWN262628:AXB262628 BGJ262628:BGX262628 BQF262628:BQT262628 CAB262628:CAP262628 CJX262628:CKL262628 CTT262628:CUH262628 DDP262628:DED262628 DNL262628:DNZ262628 DXH262628:DXV262628 EHD262628:EHR262628 EQZ262628:ERN262628 FAV262628:FBJ262628 FKR262628:FLF262628 FUN262628:FVB262628 GEJ262628:GEX262628 GOF262628:GOT262628 GYB262628:GYP262628 HHX262628:HIL262628 HRT262628:HSH262628 IBP262628:ICD262628 ILL262628:ILZ262628 IVH262628:IVV262628 JFD262628:JFR262628 JOZ262628:JPN262628 JYV262628:JZJ262628 KIR262628:KJF262628 KSN262628:KTB262628 LCJ262628:LCX262628 LMF262628:LMT262628 LWB262628:LWP262628 MFX262628:MGL262628 MPT262628:MQH262628 MZP262628:NAD262628 NJL262628:NJZ262628 NTH262628:NTV262628 ODD262628:ODR262628 OMZ262628:ONN262628 OWV262628:OXJ262628 PGR262628:PHF262628 PQN262628:PRB262628 QAJ262628:QAX262628 QKF262628:QKT262628 QUB262628:QUP262628 RDX262628:REL262628 RNT262628:ROH262628 RXP262628:RYD262628 SHL262628:SHZ262628 SRH262628:SRV262628 TBD262628:TBR262628 TKZ262628:TLN262628 TUV262628:TVJ262628 UER262628:UFF262628 UON262628:UPB262628 UYJ262628:UYX262628 VIF262628:VIT262628 VSB262628:VSP262628 WBX262628:WCL262628 WLT262628:WMH262628 WVP262628:WWD262628 H328217:V328217 JD328164:JR328164 SZ328164:TN328164 ACV328164:ADJ328164 AMR328164:ANF328164 AWN328164:AXB328164 BGJ328164:BGX328164 BQF328164:BQT328164 CAB328164:CAP328164 CJX328164:CKL328164 CTT328164:CUH328164 DDP328164:DED328164 DNL328164:DNZ328164 DXH328164:DXV328164 EHD328164:EHR328164 EQZ328164:ERN328164 FAV328164:FBJ328164 FKR328164:FLF328164 FUN328164:FVB328164 GEJ328164:GEX328164 GOF328164:GOT328164 GYB328164:GYP328164 HHX328164:HIL328164 HRT328164:HSH328164 IBP328164:ICD328164 ILL328164:ILZ328164 IVH328164:IVV328164 JFD328164:JFR328164 JOZ328164:JPN328164 JYV328164:JZJ328164 KIR328164:KJF328164 KSN328164:KTB328164 LCJ328164:LCX328164 LMF328164:LMT328164 LWB328164:LWP328164 MFX328164:MGL328164 MPT328164:MQH328164 MZP328164:NAD328164 NJL328164:NJZ328164 NTH328164:NTV328164 ODD328164:ODR328164 OMZ328164:ONN328164 OWV328164:OXJ328164 PGR328164:PHF328164 PQN328164:PRB328164 QAJ328164:QAX328164 QKF328164:QKT328164 QUB328164:QUP328164 RDX328164:REL328164 RNT328164:ROH328164 RXP328164:RYD328164 SHL328164:SHZ328164 SRH328164:SRV328164 TBD328164:TBR328164 TKZ328164:TLN328164 TUV328164:TVJ328164 UER328164:UFF328164 UON328164:UPB328164 UYJ328164:UYX328164 VIF328164:VIT328164 VSB328164:VSP328164 WBX328164:WCL328164 WLT328164:WMH328164 WVP328164:WWD328164 H393753:V393753 JD393700:JR393700 SZ393700:TN393700 ACV393700:ADJ393700 AMR393700:ANF393700 AWN393700:AXB393700 BGJ393700:BGX393700 BQF393700:BQT393700 CAB393700:CAP393700 CJX393700:CKL393700 CTT393700:CUH393700 DDP393700:DED393700 DNL393700:DNZ393700 DXH393700:DXV393700 EHD393700:EHR393700 EQZ393700:ERN393700 FAV393700:FBJ393700 FKR393700:FLF393700 FUN393700:FVB393700 GEJ393700:GEX393700 GOF393700:GOT393700 GYB393700:GYP393700 HHX393700:HIL393700 HRT393700:HSH393700 IBP393700:ICD393700 ILL393700:ILZ393700 IVH393700:IVV393700 JFD393700:JFR393700 JOZ393700:JPN393700 JYV393700:JZJ393700 KIR393700:KJF393700 KSN393700:KTB393700 LCJ393700:LCX393700 LMF393700:LMT393700 LWB393700:LWP393700 MFX393700:MGL393700 MPT393700:MQH393700 MZP393700:NAD393700 NJL393700:NJZ393700 NTH393700:NTV393700 ODD393700:ODR393700 OMZ393700:ONN393700 OWV393700:OXJ393700 PGR393700:PHF393700 PQN393700:PRB393700 QAJ393700:QAX393700 QKF393700:QKT393700 QUB393700:QUP393700 RDX393700:REL393700 RNT393700:ROH393700 RXP393700:RYD393700 SHL393700:SHZ393700 SRH393700:SRV393700 TBD393700:TBR393700 TKZ393700:TLN393700 TUV393700:TVJ393700 UER393700:UFF393700 UON393700:UPB393700 UYJ393700:UYX393700 VIF393700:VIT393700 VSB393700:VSP393700 WBX393700:WCL393700 WLT393700:WMH393700 WVP393700:WWD393700 H459289:V459289 JD459236:JR459236 SZ459236:TN459236 ACV459236:ADJ459236 AMR459236:ANF459236 AWN459236:AXB459236 BGJ459236:BGX459236 BQF459236:BQT459236 CAB459236:CAP459236 CJX459236:CKL459236 CTT459236:CUH459236 DDP459236:DED459236 DNL459236:DNZ459236 DXH459236:DXV459236 EHD459236:EHR459236 EQZ459236:ERN459236 FAV459236:FBJ459236 FKR459236:FLF459236 FUN459236:FVB459236 GEJ459236:GEX459236 GOF459236:GOT459236 GYB459236:GYP459236 HHX459236:HIL459236 HRT459236:HSH459236 IBP459236:ICD459236 ILL459236:ILZ459236 IVH459236:IVV459236 JFD459236:JFR459236 JOZ459236:JPN459236 JYV459236:JZJ459236 KIR459236:KJF459236 KSN459236:KTB459236 LCJ459236:LCX459236 LMF459236:LMT459236 LWB459236:LWP459236 MFX459236:MGL459236 MPT459236:MQH459236 MZP459236:NAD459236 NJL459236:NJZ459236 NTH459236:NTV459236 ODD459236:ODR459236 OMZ459236:ONN459236 OWV459236:OXJ459236 PGR459236:PHF459236 PQN459236:PRB459236 QAJ459236:QAX459236 QKF459236:QKT459236 QUB459236:QUP459236 RDX459236:REL459236 RNT459236:ROH459236 RXP459236:RYD459236 SHL459236:SHZ459236 SRH459236:SRV459236 TBD459236:TBR459236 TKZ459236:TLN459236 TUV459236:TVJ459236 UER459236:UFF459236 UON459236:UPB459236 UYJ459236:UYX459236 VIF459236:VIT459236 VSB459236:VSP459236 WBX459236:WCL459236 WLT459236:WMH459236 WVP459236:WWD459236 H524825:V524825 JD524772:JR524772 SZ524772:TN524772 ACV524772:ADJ524772 AMR524772:ANF524772 AWN524772:AXB524772 BGJ524772:BGX524772 BQF524772:BQT524772 CAB524772:CAP524772 CJX524772:CKL524772 CTT524772:CUH524772 DDP524772:DED524772 DNL524772:DNZ524772 DXH524772:DXV524772 EHD524772:EHR524772 EQZ524772:ERN524772 FAV524772:FBJ524772 FKR524772:FLF524772 FUN524772:FVB524772 GEJ524772:GEX524772 GOF524772:GOT524772 GYB524772:GYP524772 HHX524772:HIL524772 HRT524772:HSH524772 IBP524772:ICD524772 ILL524772:ILZ524772 IVH524772:IVV524772 JFD524772:JFR524772 JOZ524772:JPN524772 JYV524772:JZJ524772 KIR524772:KJF524772 KSN524772:KTB524772 LCJ524772:LCX524772 LMF524772:LMT524772 LWB524772:LWP524772 MFX524772:MGL524772 MPT524772:MQH524772 MZP524772:NAD524772 NJL524772:NJZ524772 NTH524772:NTV524772 ODD524772:ODR524772 OMZ524772:ONN524772 OWV524772:OXJ524772 PGR524772:PHF524772 PQN524772:PRB524772 QAJ524772:QAX524772 QKF524772:QKT524772 QUB524772:QUP524772 RDX524772:REL524772 RNT524772:ROH524772 RXP524772:RYD524772 SHL524772:SHZ524772 SRH524772:SRV524772 TBD524772:TBR524772 TKZ524772:TLN524772 TUV524772:TVJ524772 UER524772:UFF524772 UON524772:UPB524772 UYJ524772:UYX524772 VIF524772:VIT524772 VSB524772:VSP524772 WBX524772:WCL524772 WLT524772:WMH524772 WVP524772:WWD524772 H590361:V590361 JD590308:JR590308 SZ590308:TN590308 ACV590308:ADJ590308 AMR590308:ANF590308 AWN590308:AXB590308 BGJ590308:BGX590308 BQF590308:BQT590308 CAB590308:CAP590308 CJX590308:CKL590308 CTT590308:CUH590308 DDP590308:DED590308 DNL590308:DNZ590308 DXH590308:DXV590308 EHD590308:EHR590308 EQZ590308:ERN590308 FAV590308:FBJ590308 FKR590308:FLF590308 FUN590308:FVB590308 GEJ590308:GEX590308 GOF590308:GOT590308 GYB590308:GYP590308 HHX590308:HIL590308 HRT590308:HSH590308 IBP590308:ICD590308 ILL590308:ILZ590308 IVH590308:IVV590308 JFD590308:JFR590308 JOZ590308:JPN590308 JYV590308:JZJ590308 KIR590308:KJF590308 KSN590308:KTB590308 LCJ590308:LCX590308 LMF590308:LMT590308 LWB590308:LWP590308 MFX590308:MGL590308 MPT590308:MQH590308 MZP590308:NAD590308 NJL590308:NJZ590308 NTH590308:NTV590308 ODD590308:ODR590308 OMZ590308:ONN590308 OWV590308:OXJ590308 PGR590308:PHF590308 PQN590308:PRB590308 QAJ590308:QAX590308 QKF590308:QKT590308 QUB590308:QUP590308 RDX590308:REL590308 RNT590308:ROH590308 RXP590308:RYD590308 SHL590308:SHZ590308 SRH590308:SRV590308 TBD590308:TBR590308 TKZ590308:TLN590308 TUV590308:TVJ590308 UER590308:UFF590308 UON590308:UPB590308 UYJ590308:UYX590308 VIF590308:VIT590308 VSB590308:VSP590308 WBX590308:WCL590308 WLT590308:WMH590308 WVP590308:WWD590308 H655897:V655897 JD655844:JR655844 SZ655844:TN655844 ACV655844:ADJ655844 AMR655844:ANF655844 AWN655844:AXB655844 BGJ655844:BGX655844 BQF655844:BQT655844 CAB655844:CAP655844 CJX655844:CKL655844 CTT655844:CUH655844 DDP655844:DED655844 DNL655844:DNZ655844 DXH655844:DXV655844 EHD655844:EHR655844 EQZ655844:ERN655844 FAV655844:FBJ655844 FKR655844:FLF655844 FUN655844:FVB655844 GEJ655844:GEX655844 GOF655844:GOT655844 GYB655844:GYP655844 HHX655844:HIL655844 HRT655844:HSH655844 IBP655844:ICD655844 ILL655844:ILZ655844 IVH655844:IVV655844 JFD655844:JFR655844 JOZ655844:JPN655844 JYV655844:JZJ655844 KIR655844:KJF655844 KSN655844:KTB655844 LCJ655844:LCX655844 LMF655844:LMT655844 LWB655844:LWP655844 MFX655844:MGL655844 MPT655844:MQH655844 MZP655844:NAD655844 NJL655844:NJZ655844 NTH655844:NTV655844 ODD655844:ODR655844 OMZ655844:ONN655844 OWV655844:OXJ655844 PGR655844:PHF655844 PQN655844:PRB655844 QAJ655844:QAX655844 QKF655844:QKT655844 QUB655844:QUP655844 RDX655844:REL655844 RNT655844:ROH655844 RXP655844:RYD655844 SHL655844:SHZ655844 SRH655844:SRV655844 TBD655844:TBR655844 TKZ655844:TLN655844 TUV655844:TVJ655844 UER655844:UFF655844 UON655844:UPB655844 UYJ655844:UYX655844 VIF655844:VIT655844 VSB655844:VSP655844 WBX655844:WCL655844 WLT655844:WMH655844 WVP655844:WWD655844 H721433:V721433 JD721380:JR721380 SZ721380:TN721380 ACV721380:ADJ721380 AMR721380:ANF721380 AWN721380:AXB721380 BGJ721380:BGX721380 BQF721380:BQT721380 CAB721380:CAP721380 CJX721380:CKL721380 CTT721380:CUH721380 DDP721380:DED721380 DNL721380:DNZ721380 DXH721380:DXV721380 EHD721380:EHR721380 EQZ721380:ERN721380 FAV721380:FBJ721380 FKR721380:FLF721380 FUN721380:FVB721380 GEJ721380:GEX721380 GOF721380:GOT721380 GYB721380:GYP721380 HHX721380:HIL721380 HRT721380:HSH721380 IBP721380:ICD721380 ILL721380:ILZ721380 IVH721380:IVV721380 JFD721380:JFR721380 JOZ721380:JPN721380 JYV721380:JZJ721380 KIR721380:KJF721380 KSN721380:KTB721380 LCJ721380:LCX721380 LMF721380:LMT721380 LWB721380:LWP721380 MFX721380:MGL721380 MPT721380:MQH721380 MZP721380:NAD721380 NJL721380:NJZ721380 NTH721380:NTV721380 ODD721380:ODR721380 OMZ721380:ONN721380 OWV721380:OXJ721380 PGR721380:PHF721380 PQN721380:PRB721380 QAJ721380:QAX721380 QKF721380:QKT721380 QUB721380:QUP721380 RDX721380:REL721380 RNT721380:ROH721380 RXP721380:RYD721380 SHL721380:SHZ721380 SRH721380:SRV721380 TBD721380:TBR721380 TKZ721380:TLN721380 TUV721380:TVJ721380 UER721380:UFF721380 UON721380:UPB721380 UYJ721380:UYX721380 VIF721380:VIT721380 VSB721380:VSP721380 WBX721380:WCL721380 WLT721380:WMH721380 WVP721380:WWD721380 H786969:V786969 JD786916:JR786916 SZ786916:TN786916 ACV786916:ADJ786916 AMR786916:ANF786916 AWN786916:AXB786916 BGJ786916:BGX786916 BQF786916:BQT786916 CAB786916:CAP786916 CJX786916:CKL786916 CTT786916:CUH786916 DDP786916:DED786916 DNL786916:DNZ786916 DXH786916:DXV786916 EHD786916:EHR786916 EQZ786916:ERN786916 FAV786916:FBJ786916 FKR786916:FLF786916 FUN786916:FVB786916 GEJ786916:GEX786916 GOF786916:GOT786916 GYB786916:GYP786916 HHX786916:HIL786916 HRT786916:HSH786916 IBP786916:ICD786916 ILL786916:ILZ786916 IVH786916:IVV786916 JFD786916:JFR786916 JOZ786916:JPN786916 JYV786916:JZJ786916 KIR786916:KJF786916 KSN786916:KTB786916 LCJ786916:LCX786916 LMF786916:LMT786916 LWB786916:LWP786916 MFX786916:MGL786916 MPT786916:MQH786916 MZP786916:NAD786916 NJL786916:NJZ786916 NTH786916:NTV786916 ODD786916:ODR786916 OMZ786916:ONN786916 OWV786916:OXJ786916 PGR786916:PHF786916 PQN786916:PRB786916 QAJ786916:QAX786916 QKF786916:QKT786916 QUB786916:QUP786916 RDX786916:REL786916 RNT786916:ROH786916 RXP786916:RYD786916 SHL786916:SHZ786916 SRH786916:SRV786916 TBD786916:TBR786916 TKZ786916:TLN786916 TUV786916:TVJ786916 UER786916:UFF786916 UON786916:UPB786916 UYJ786916:UYX786916 VIF786916:VIT786916 VSB786916:VSP786916 WBX786916:WCL786916 WLT786916:WMH786916 WVP786916:WWD786916 H852505:V852505 JD852452:JR852452 SZ852452:TN852452 ACV852452:ADJ852452 AMR852452:ANF852452 AWN852452:AXB852452 BGJ852452:BGX852452 BQF852452:BQT852452 CAB852452:CAP852452 CJX852452:CKL852452 CTT852452:CUH852452 DDP852452:DED852452 DNL852452:DNZ852452 DXH852452:DXV852452 EHD852452:EHR852452 EQZ852452:ERN852452 FAV852452:FBJ852452 FKR852452:FLF852452 FUN852452:FVB852452 GEJ852452:GEX852452 GOF852452:GOT852452 GYB852452:GYP852452 HHX852452:HIL852452 HRT852452:HSH852452 IBP852452:ICD852452 ILL852452:ILZ852452 IVH852452:IVV852452 JFD852452:JFR852452 JOZ852452:JPN852452 JYV852452:JZJ852452 KIR852452:KJF852452 KSN852452:KTB852452 LCJ852452:LCX852452 LMF852452:LMT852452 LWB852452:LWP852452 MFX852452:MGL852452 MPT852452:MQH852452 MZP852452:NAD852452 NJL852452:NJZ852452 NTH852452:NTV852452 ODD852452:ODR852452 OMZ852452:ONN852452 OWV852452:OXJ852452 PGR852452:PHF852452 PQN852452:PRB852452 QAJ852452:QAX852452 QKF852452:QKT852452 QUB852452:QUP852452 RDX852452:REL852452 RNT852452:ROH852452 RXP852452:RYD852452 SHL852452:SHZ852452 SRH852452:SRV852452 TBD852452:TBR852452 TKZ852452:TLN852452 TUV852452:TVJ852452 UER852452:UFF852452 UON852452:UPB852452 UYJ852452:UYX852452 VIF852452:VIT852452 VSB852452:VSP852452 WBX852452:WCL852452 WLT852452:WMH852452 WVP852452:WWD852452 H918041:V918041 JD917988:JR917988 SZ917988:TN917988 ACV917988:ADJ917988 AMR917988:ANF917988 AWN917988:AXB917988 BGJ917988:BGX917988 BQF917988:BQT917988 CAB917988:CAP917988 CJX917988:CKL917988 CTT917988:CUH917988 DDP917988:DED917988 DNL917988:DNZ917988 DXH917988:DXV917988 EHD917988:EHR917988 EQZ917988:ERN917988 FAV917988:FBJ917988 FKR917988:FLF917988 FUN917988:FVB917988 GEJ917988:GEX917988 GOF917988:GOT917988 GYB917988:GYP917988 HHX917988:HIL917988 HRT917988:HSH917988 IBP917988:ICD917988 ILL917988:ILZ917988 IVH917988:IVV917988 JFD917988:JFR917988 JOZ917988:JPN917988 JYV917988:JZJ917988 KIR917988:KJF917988 KSN917988:KTB917988 LCJ917988:LCX917988 LMF917988:LMT917988 LWB917988:LWP917988 MFX917988:MGL917988 MPT917988:MQH917988 MZP917988:NAD917988 NJL917988:NJZ917988 NTH917988:NTV917988 ODD917988:ODR917988 OMZ917988:ONN917988 OWV917988:OXJ917988 PGR917988:PHF917988 PQN917988:PRB917988 QAJ917988:QAX917988 QKF917988:QKT917988 QUB917988:QUP917988 RDX917988:REL917988 RNT917988:ROH917988 RXP917988:RYD917988 SHL917988:SHZ917988 SRH917988:SRV917988 TBD917988:TBR917988 TKZ917988:TLN917988 TUV917988:TVJ917988 UER917988:UFF917988 UON917988:UPB917988 UYJ917988:UYX917988 VIF917988:VIT917988 VSB917988:VSP917988 WBX917988:WCL917988 WLT917988:WMH917988 WVP917988:WWD917988 H983577:V983577 JD983524:JR983524 SZ983524:TN983524 ACV983524:ADJ983524 AMR983524:ANF983524 AWN983524:AXB983524 BGJ983524:BGX983524 BQF983524:BQT983524 CAB983524:CAP983524 CJX983524:CKL983524 CTT983524:CUH983524 DDP983524:DED983524 DNL983524:DNZ983524 DXH983524:DXV983524 EHD983524:EHR983524 EQZ983524:ERN983524 FAV983524:FBJ983524 FKR983524:FLF983524 FUN983524:FVB983524 GEJ983524:GEX983524 GOF983524:GOT983524 GYB983524:GYP983524 HHX983524:HIL983524 HRT983524:HSH983524 IBP983524:ICD983524 ILL983524:ILZ983524 IVH983524:IVV983524 JFD983524:JFR983524 JOZ983524:JPN983524 JYV983524:JZJ983524 KIR983524:KJF983524 KSN983524:KTB983524 LCJ983524:LCX983524 LMF983524:LMT983524 LWB983524:LWP983524 MFX983524:MGL983524 MPT983524:MQH983524 MZP983524:NAD983524 NJL983524:NJZ983524 NTH983524:NTV983524 ODD983524:ODR983524 OMZ983524:ONN983524 OWV983524:OXJ983524 PGR983524:PHF983524 PQN983524:PRB983524 QAJ983524:QAX983524 QKF983524:QKT983524 QUB983524:QUP983524 RDX983524:REL983524 RNT983524:ROH983524 RXP983524:RYD983524 SHL983524:SHZ983524 SRH983524:SRV983524 TBD983524:TBR983524 TKZ983524:TLN983524 TUV983524:TVJ983524 UER983524:UFF983524 UON983524:UPB983524 UYJ983524:UYX983524 VIF983524:VIT983524 VSB983524:VSP983524 WBX983524:WCL983524 WLT983524:WMH983524 WVP983524:WWD983524 H21:AX21 H19:V20 JD595:KT600 SZ595:UP600 ACV595:AEL600 AMR595:AOH600 AWN595:AYD600 BGJ595:BHZ600 BQF595:BRV600 CAB595:CBR600 CJX595:CLN600 CTT595:CVJ600 DDP595:DFF600 DNL595:DPB600 DXH595:DYX600 EHD595:EIT600 EQZ595:ESP600 FAV595:FCL600 FKR595:FMH600 FUN595:FWD600 GEJ595:GFZ600 GOF595:GPV600 GYB595:GZR600 HHX595:HJN600 HRT595:HTJ600 IBP595:IDF600 ILL595:INB600 IVH595:IWX600 JFD595:JGT600 JOZ595:JQP600 JYV595:KAL600 KIR595:KKH600 KSN595:KUD600 LCJ595:LDZ600 LMF595:LNV600 LWB595:LXR600 MFX595:MHN600 MPT595:MRJ600 MZP595:NBF600 NJL595:NLB600 NTH595:NUX600 ODD595:OET600 OMZ595:OOP600 OWV595:OYL600 PGR595:PIH600 PQN595:PSD600 QAJ595:QBZ600 QKF595:QLV600 QUB595:QVR600 RDX595:RFN600 RNT595:RPJ600 RXP595:RZF600 SHL595:SJB600 SRH595:SSX600 TBD595:TCT600 TKZ595:TMP600 TUV595:TWL600 UER595:UGH600 UON595:UQD600 UYJ595:UZZ600 VIF595:VJV600 VSB595:VTR600 WBX595:WDN600 WLT595:WNJ600 WVP595:WXF600 ABG602:ACW602 ALC602:AMS602 AUY602:AWO602 BEU602:BGK602 BOQ602:BQG602 BYM602:CAC602 CII602:CJY602 CSE602:CTU602 DCA602:DDQ602 DLW602:DNM602 DVS602:DXI602 EFO602:EHE602 EPK602:ERA602 EZG602:FAW602 FJC602:FKS602 FSY602:FUO602 GCU602:GEK602 GMQ602:GOG602 GWM602:GYC602 HGI602:HHY602 HQE602:HRU602 IAA602:IBQ602 IJW602:ILM602 ITS602:IVI602 JDO602:JFE602 JNK602:JPA602 JXG602:JYW602 KHC602:KIS602 KQY602:KSO602 LAU602:LCK602 LKQ602:LMG602 LUM602:LWC602 MEI602:MFY602 MOE602:MPU602 MYA602:MZQ602 NHW602:NJM602 NRS602:NTI602 OBO602:ODE602 OLK602:ONA602 OVG602:OWW602 PFC602:PGS602 POY602:PQO602 PYU602:QAK602 QIQ602:QKG602 QSM602:QUC602 RCI602:RDY602 RME602:RNU602 RWA602:RXQ602 SFW602:SHM602 SPS602:SRI602 SZO602:TBE602 TJK602:TLA602 TTG602:TUW602 UDC602:UES602 UMY602:UOO602 UWU602:UYK602 VGQ602:VIG602 VQM602:VSC602 WAI602:WBY602 WKE602:WLU602 WUA602:WVQ602 WKF660:WLV660 WUA551:WVQ551 WVP570:WXF570 JD529:KT529 SZ529:UP529 ACV529:AEL529 AMR529:AOH529 AWN529:AYD529 BGJ529:BHZ529 BQF529:BRV529 CAB529:CBR529 CJX529:CLN529 CTT529:CVJ529 DDP529:DFF529 DNL529:DPB529 DXH529:DYX529 EHD529:EIT529 EQZ529:ESP529 FAV529:FCL529 FKR529:FMH529 FUN529:FWD529 GEJ529:GFZ529 GOF529:GPV529 GYB529:GZR529 HHX529:HJN529 HRT529:HTJ529 IBP529:IDF529 ILL529:INB529 IVH529:IWX529 JFD529:JGT529 JOZ529:JQP529 JYV529:KAL529 KIR529:KKH529 KSN529:KUD529 LCJ529:LDZ529 LMF529:LNV529 LWB529:LXR529 MFX529:MHN529 MPT529:MRJ529 MZP529:NBF529 NJL529:NLB529 NTH529:NUX529 ODD529:OET529 OMZ529:OOP529 OWV529:OYL529 PGR529:PIH529 PQN529:PSD529 QAJ529:QBZ529 QKF529:QLV529 QUB529:QVR529 RDX529:RFN529 RNT529:RPJ529 RXP529:RZF529 SHL529:SJB529 SRH529:SSX529 TBD529:TCT529 TKZ529:TMP529 TUV529:TWL529 UER529:UGH529 UON529:UQD529 UYJ529:UZZ529 VIF529:VJV529 VSB529:VTR529 WBX529:WDN529 WLT529:WNJ529 WVP529:WXF529 JD570:KT570 SZ570:UP570 ACV570:AEL570 AMR570:AOH570 AWN570:AYD570 BGJ570:BHZ570 BQF570:BRV570 CAB570:CBR570 CJX570:CLN570 CTT570:CVJ570 DDP570:DFF570 DNL570:DPB570 DXH570:DYX570 EHD570:EIT570 EQZ570:ESP570 FAV570:FCL570 FKR570:FMH570 FUN570:FWD570 GEJ570:GFZ570 GOF570:GPV570 GYB570:GZR570 HHX570:HJN570 HRT570:HTJ570 IBP570:IDF570 ILL570:INB570 IVH570:IWX570 JFD570:JGT570 JOZ570:JQP570 JYV570:KAL570 KIR570:KKH570 KSN570:KUD570 LCJ570:LDZ570 LMF570:LNV570 LWB570:LXR570 MFX570:MHN570 MPT570:MRJ570 MZP570:NBF570 NJL570:NLB570 NTH570:NUX570 ODD570:OET570 OMZ570:OOP570 OWV570:OYL570 PGR570:PIH570 PQN570:PSD570 QAJ570:QBZ570 QKF570:QLV570 QUB570:QVR570 RDX570:RFN570 RNT570:RPJ570 RXP570:RZF570 SHL570:SJB570 SRH570:SSX570 TBD570:TCT570 TKZ570:TMP570 TUV570:TWL570 UER570:UGH570 UON570:UQD570 UYJ570:UZZ570 VIF570:VJV570 VSB570:VTR570 WBX570:WDN570 WLT570:WNJ570 JD78:KT78 SZ78:UP78 ACV78:AEL78 AMR78:AOH78 AWN78:AYD78 BGJ78:BHZ78 BQF78:BRV78 CAB78:CBR78 CJX78:CLN78 CTT78:CVJ78 DDP78:DFF78 DNL78:DPB78 DXH78:DYX78 EHD78:EIT78 EQZ78:ESP78 FAV78:FCL78 FKR78:FMH78 FUN78:FWD78 GEJ78:GFZ78 GOF78:GPV78 GYB78:GZR78 HHX78:HJN78 HRT78:HTJ78 IBP78:IDF78 ILL78:INB78 IVH78:IWX78 JFD78:JGT78 JOZ78:JQP78 JYV78:KAL78 KIR78:KKH78 KSN78:KUD78 LCJ78:LDZ78 LMF78:LNV78 LWB78:LXR78 MFX78:MHN78 MPT78:MRJ78 MZP78:NBF78 NJL78:NLB78 NTH78:NUX78 ODD78:OET78 OMZ78:OOP78 OWV78:OYL78 PGR78:PIH78 PQN78:PSD78 QAJ78:QBZ78 QKF78:QLV78 QUB78:QVR78 RDX78:RFN78 RNT78:RPJ78 RXP78:RZF78 SHL78:SJB78 SRH78:SSX78 TBD78:TCT78 TKZ78:TMP78 TUV78:TWL78 UER78:UGH78 UON78:UQD78 UYJ78:UZZ78 VIF78:VJV78 VSB78:VTR78 WBX78:WDN78 WLT78:WNJ78 WVP78:WXF78 Z11:Z12 RK222:TA222 ABG222:ACW222 ALC222:AMS222 AUY222:AWO222 BEU222:BGK222 BOQ222:BQG222 BYM222:CAC222 CII222:CJY222 CSE222:CTU222 DCA222:DDQ222 DLW222:DNM222 DVS222:DXI222 EFO222:EHE222 EPK222:ERA222 EZG222:FAW222 FJC222:FKS222 FSY222:FUO222 GCU222:GEK222 GMQ222:GOG222 GWM222:GYC222 HGI222:HHY222 HQE222:HRU222 IAA222:IBQ222 IJW222:ILM222 ITS222:IVI222 JDO222:JFE222 JNK222:JPA222 JXG222:JYW222 KHC222:KIS222 KQY222:KSO222 LAU222:LCK222 LKQ222:LMG222 LUM222:LWC222 MEI222:MFY222 MOE222:MPU222 MYA222:MZQ222 NHW222:NJM222 NRS222:NTI222 OBO222:ODE222 OLK222:ONA222 OVG222:OWW222 PFC222:PGS222 POY222:PQO222 PYU222:QAK222 QIQ222:QKG222 QSM222:QUC222 RCI222:RDY222 RME222:RNU222 RWA222:RXQ222 SFW222:SHM222 SPS222:SRI222 SZO222:TBE222 TJK222:TLA222 TTG222:TUW222 UDC222:UES222 UMY222:UOO222 UWU222:UYK222 VGQ222:VIG222 VQM222:VSC222 WAI222:WBY222 WKE222:WLU222 WUA222:WVQ222 WUB497:WVR497 HP497:JF497 RL497:TB497 ABH497:ACX497 ALD497:AMT497 AUZ497:AWP497 BEV497:BGL497 BOR497:BQH497 BYN497:CAD497 CIJ497:CJZ497 CSF497:CTV497 DCB497:DDR497 DLX497:DNN497 DVT497:DXJ497 EFP497:EHF497 EPL497:ERB497 EZH497:FAX497 FJD497:FKT497 FSZ497:FUP497 GCV497:GEL497 GMR497:GOH497 GWN497:GYD497 HGJ497:HHZ497 HQF497:HRV497 IAB497:IBR497 IJX497:ILN497 ITT497:IVJ497 JDP497:JFF497 JNL497:JPB497 JXH497:JYX497 KHD497:KIT497 KQZ497:KSP497 LAV497:LCL497 LKR497:LMH497 LUN497:LWD497 MEJ497:MFZ497 MOF497:MPV497 MYB497:MZR497 NHX497:NJN497 NRT497:NTJ497 OBP497:ODF497 OLL497:ONB497 OVH497:OWX497 PFD497:PGT497 POZ497:PQP497 PYV497:QAL497 QIR497:QKH497 QSN497:QUD497 RCJ497:RDZ497 RMF497:RNV497 RWB497:RXR497 SFX497:SHN497 SPT497:SRJ497 SZP497:TBF497 TJL497:TLB497 TTH497:TUX497 UDD497:UET497 UMZ497:UOP497 UWV497:UYL497 VGR497:VIH497 VQN497:VSD497 WAJ497:WBZ497 WKF497:WLV497 HO222:JE222 RK277:TA277 ABG277:ACW277 ALC277:AMS277 AUY277:AWO277 BEU277:BGK277 BOQ277:BQG277 BYM277:CAC277 CII277:CJY277 CSE277:CTU277 DCA277:DDQ277 DLW277:DNM277 DVS277:DXI277 EFO277:EHE277 EPK277:ERA277 EZG277:FAW277 FJC277:FKS277 FSY277:FUO277 GCU277:GEK277 GMQ277:GOG277 GWM277:GYC277 HGI277:HHY277 HQE277:HRU277 IAA277:IBQ277 IJW277:ILM277 ITS277:IVI277 JDO277:JFE277 JNK277:JPA277 JXG277:JYW277 KHC277:KIS277 KQY277:KSO277 LAU277:LCK277 LKQ277:LMG277 LUM277:LWC277 MEI277:MFY277 MOE277:MPU277 MYA277:MZQ277 NHW277:NJM277 NRS277:NTI277 OBO277:ODE277 OLK277:ONA277 OVG277:OWW277 PFC277:PGS277 POY277:PQO277 PYU277:QAK277 QIQ277:QKG277 QSM277:QUC277 RCI277:RDY277 RME277:RNU277 RWA277:RXQ277 SFW277:SHM277 SPS277:SRI277 SZO277:TBE277 TJK277:TLA277 TTG277:TUW277 UDC277:UES277 UMY277:UOO277 UWU277:UYK277 VGQ277:VIG277 VQM277:VSC277 WAI277:WBY277 WKE277:WLU277 WUA277:WVQ277 JD267:KT267 SZ267:UP267 ACV267:AEL267 AMR267:AOH267 AWN267:AYD267 BGJ267:BHZ267 BQF267:BRV267 CAB267:CBR267 CJX267:CLN267 CTT267:CVJ267 DDP267:DFF267 DNL267:DPB267 DXH267:DYX267 EHD267:EIT267 EQZ267:ESP267 FAV267:FCL267 FKR267:FMH267 FUN267:FWD267 GEJ267:GFZ267 GOF267:GPV267 GYB267:GZR267 HHX267:HJN267 HRT267:HTJ267 IBP267:IDF267 ILL267:INB267 IVH267:IWX267 JFD267:JGT267 JOZ267:JQP267 JYV267:KAL267 KIR267:KKH267 KSN267:KUD267 LCJ267:LDZ267 LMF267:LNV267 LWB267:LXR267 MFX267:MHN267 MPT267:MRJ267 MZP267:NBF267 NJL267:NLB267 NTH267:NUX267 ODD267:OET267 OMZ267:OOP267 OWV267:OYL267 PGR267:PIH267 PQN267:PSD267 QAJ267:QBZ267 QKF267:QLV267 QUB267:QVR267 RDX267:RFN267 RNT267:RPJ267 RXP267:RZF267 SHL267:SJB267 SRH267:SSX267 TBD267:TCT267 TKZ267:TMP267 TUV267:TWL267 UER267:UGH267 UON267:UQD267 UYJ267:UZZ267 VIF267:VJV267 VSB267:VTR267 WBX267:WDN267 WLT267:WNJ267 WVP267:WXF267 WUB660:WVR660 HP660:JF660 RL660:TB660 ABH660:ACX660 ALD660:AMT660 AUZ660:AWP660 BEV660:BGL660 BOR660:BQH660 BYN660:CAD660 CIJ660:CJZ660 CSF660:CTV660 DCB660:DDR660 DLX660:DNN660 DVT660:DXJ660 EFP660:EHF660 EPL660:ERB660 EZH660:FAX660 FJD660:FKT660 FSZ660:FUP660 GCV660:GEL660 GMR660:GOH660 GWN660:GYD660 HGJ660:HHZ660 HQF660:HRV660 IAB660:IBR660 IJX660:ILN660 ITT660:IVJ660 JDP660:JFF660 JNL660:JPB660 JXH660:JYX660 KHD660:KIT660 KQZ660:KSP660 LAV660:LCL660 LKR660:LMH660 LUN660:LWD660 MEJ660:MFZ660 MOF660:MPV660 MYB660:MZR660 NHX660:NJN660 NRT660:NTJ660 OBP660:ODF660 OLL660:ONB660 OVH660:OWX660 PFD660:PGT660 POZ660:PQP660 PYV660:QAL660 QIR660:QKH660 QSN660:QUD660 RCJ660:RDZ660 RMF660:RNV660 RWB660:RXR660 SFX660:SHN660 SPT660:SRJ660 SZP660:TBF660 TJL660:TLB660 TTH660:TUX660 UDD660:UET660 UMZ660:UOP660 UWV660:UYL660 VGR660:VIH660 VQN660:VSD660 WAJ660:WBZ660 HO602:JE602 HP159:JF159 RL159:TB159 ABH159:ACX159 ALD159:AMT159 AUZ159:AWP159 BEV159:BGL159 BOR159:BQH159 BYN159:CAD159 CIJ159:CJZ159 CSF159:CTV159 DCB159:DDR159 DLX159:DNN159 DVT159:DXJ159 EFP159:EHF159 EPL159:ERB159 EZH159:FAX159 FJD159:FKT159 FSZ159:FUP159 GCV159:GEL159 GMR159:GOH159 GWN159:GYD159 HGJ159:HHZ159 HQF159:HRV159 IAB159:IBR159 IJX159:ILN159 ITT159:IVJ159 JDP159:JFF159 JNL159:JPB159 JXH159:JYX159 KHD159:KIT159 KQZ159:KSP159 LAV159:LCL159 LKR159:LMH159 LUN159:LWD159 MEJ159:MFZ159 MOF159:MPV159 MYB159:MZR159 NHX159:NJN159 NRT159:NTJ159 OBP159:ODF159 OLL159:ONB159 OVH159:OWX159 PFD159:PGT159 POZ159:PQP159 PYV159:QAL159 QIR159:QKH159 QSN159:QUD159 RCJ159:RDZ159 RMF159:RNV159 RWB159:RXR159 SFX159:SHN159 SPT159:SRJ159 SZP159:TBF159 TJL159:TLB159 TTH159:TUX159 UDD159:UET159 UMZ159:UOP159 UWV159:UYL159 VGR159:VIH159 VQN159:VSD159 WAJ159:WBZ159 WKF159:WLV159 WUB159:WVR159 HP387:JF387 RL387:TB387 ABH387:ACX387 ALD387:AMT387 AUZ387:AWP387 BEV387:BGL387 BOR387:BQH387 BYN387:CAD387 CIJ387:CJZ387 CSF387:CTV387 DCB387:DDR387 DLX387:DNN387 DVT387:DXJ387 EFP387:EHF387 EPL387:ERB387 EZH387:FAX387 FJD387:FKT387 FSZ387:FUP387 GCV387:GEL387 GMR387:GOH387 GWN387:GYD387 HGJ387:HHZ387 HQF387:HRV387 IAB387:IBR387 IJX387:ILN387 ITT387:IVJ387 JDP387:JFF387 JNL387:JPB387 JXH387:JYX387 KHD387:KIT387 KQZ387:KSP387 LAV387:LCL387 LKR387:LMH387 LUN387:LWD387 MEJ387:MFZ387 MOF387:MPV387 MYB387:MZR387 NHX387:NJN387 NRT387:NTJ387 OBP387:ODF387 OLL387:ONB387 OVH387:OWX387 PFD387:PGT387 POZ387:PQP387 PYV387:QAL387 QIR387:QKH387 QSN387:QUD387 RCJ387:RDZ387 RMF387:RNV387 RWB387:RXR387 SFX387:SHN387 SPT387:SRJ387 SZP387:TBF387 TJL387:TLB387 TTH387:TUX387 UDD387:UET387 UMZ387:UOP387 UWV387:UYL387 VGR387:VIH387 VQN387:VSD387 WAJ387:WBZ387 WKF387:WLV387 WUB387:WVR387 WUB440:WVR441 HP440:JF441 RL440:TB441 ABH440:ACX441 ALD440:AMT441 AUZ440:AWP441 BEV440:BGL441 BOR440:BQH441 BYN440:CAD441 CIJ440:CJZ441 CSF440:CTV441 DCB440:DDR441 DLX440:DNN441 DVT440:DXJ441 EFP440:EHF441 EPL440:ERB441 EZH440:FAX441 FJD440:FKT441 FSZ440:FUP441 GCV440:GEL441 GMR440:GOH441 GWN440:GYD441 HGJ440:HHZ441 HQF440:HRV441 IAB440:IBR441 IJX440:ILN441 ITT440:IVJ441 JDP440:JFF441 JNL440:JPB441 JXH440:JYX441 KHD440:KIT441 KQZ440:KSP441 LAV440:LCL441 LKR440:LMH441 LUN440:LWD441 MEJ440:MFZ441 MOF440:MPV441 MYB440:MZR441 NHX440:NJN441 NRT440:NTJ441 OBP440:ODF441 OLL440:ONB441 OVH440:OWX441 PFD440:PGT441 POZ440:PQP441 PYV440:QAL441 QIR440:QKH441 QSN440:QUD441 RCJ440:RDZ441 RMF440:RNV441 RWB440:RXR441 SFX440:SHN441 SPT440:SRJ441 SZP440:TBF441 TJL440:TLB441 TTH440:TUX441 UDD440:UET441 UMZ440:UOP441 UWV440:UYL441 VGR440:VIH441 VQN440:VSD441 WAJ440:WBZ441 WKF440:WLV441 HO277:JE277 JD323:KT323 SZ323:UP323 ACV323:AEL323 AMR323:AOH323 AWN323:AYD323 BGJ323:BHZ323 BQF323:BRV323 CAB323:CBR323 CJX323:CLN323 CTT323:CVJ323 DDP323:DFF323 DNL323:DPB323 DXH323:DYX323 EHD323:EIT323 EQZ323:ESP323 FAV323:FCL323 FKR323:FMH323 FUN323:FWD323 GEJ323:GFZ323 GOF323:GPV323 GYB323:GZR323 HHX323:HJN323 HRT323:HTJ323 IBP323:IDF323 ILL323:INB323 IVH323:IWX323 JFD323:JGT323 JOZ323:JQP323 JYV323:KAL323 KIR323:KKH323 KSN323:KUD323 LCJ323:LDZ323 LMF323:LNV323 LWB323:LXR323 MFX323:MHN323 MPT323:MRJ323 MZP323:NBF323 NJL323:NLB323 NTH323:NUX323 ODD323:OET323 OMZ323:OOP323 OWV323:OYL323 PGR323:PIH323 PQN323:PSD323 QAJ323:QBZ323 QKF323:QLV323 QUB323:QVR323 RDX323:RFN323 RNT323:RPJ323 RXP323:RZF323 SHL323:SJB323 SRH323:SSX323 TBD323:TCT323 TKZ323:TMP323 TUV323:TWL323 UER323:UGH323 UON323:UQD323 UYJ323:UZZ323 VIF323:VJV323 VSB323:VTR323 WBX323:WDN323 WLT323:WNJ323 WVP323:WXF323 WGP148:WIF148 WQL148:WSB148 DZ148:FP148 NV148:PL148 XR148:ZH148 AHN148:AJD148 ARJ148:ASZ148 BBF148:BCV148 BLB148:BMR148 BUX148:BWN148 CET148:CGJ148 COP148:CQF148 CYL148:DAB148 DIH148:DJX148 DSD148:DTT148 EBZ148:EDP148 ELV148:ENL148 EVR148:EXH148 FFN148:FHD148 FPJ148:FQZ148 FZF148:GAV148 GJB148:GKR148 GSX148:GUN148 HCT148:HEJ148 HMP148:HOF148 HWL148:HYB148 IGH148:IHX148 IQD148:IRT148 IZZ148:JBP148 JJV148:JLL148 JTR148:JVH148 KDN148:KFD148 KNJ148:KOZ148 KXF148:KYV148 LHB148:LIR148 LQX148:LSN148 MAT148:MCJ148 MKP148:MMF148 MUL148:MWB148 NEH148:NFX148 NOD148:NPT148 NXZ148:NZP148 OHV148:OJL148 ORR148:OTH148 PBN148:PDD148 PLJ148:PMZ148 PVF148:PWV148 QFB148:QGR148 QOX148:QQN148 QYT148:RAJ148 RIP148:RKF148 RSL148:RUB148 SCH148:SDX148 SMD148:SNT148 SVZ148:SXP148 TFV148:THL148 TPR148:TRH148 TZN148:UBD148 UJJ148:UKZ148 UTF148:UUV148 VDB148:VER148 VMX148:VON148 VWT148:VYJ148 WGP96:WIF96 WQL96:WSB96 DZ96:FP96 NV96:PL96 XR96:ZH96 AHN96:AJD96 ARJ96:ASZ96 BBF96:BCV96 BLB96:BMR96 BUX96:BWN96 CET96:CGJ96 COP96:CQF96 CYL96:DAB96 DIH96:DJX96 DSD96:DTT96 EBZ96:EDP96 ELV96:ENL96 EVR96:EXH96 FFN96:FHD96 FPJ96:FQZ96 FZF96:GAV96 GJB96:GKR96 GSX96:GUN96 HCT96:HEJ96 HMP96:HOF96 HWL96:HYB96 IGH96:IHX96 IQD96:IRT96 IZZ96:JBP96 JJV96:JLL96 JTR96:JVH96 KDN96:KFD96 KNJ96:KOZ96 KXF96:KYV96 LHB96:LIR96 LQX96:LSN96 MAT96:MCJ96 MKP96:MMF96 MUL96:MWB96 NEH96:NFX96 NOD96:NPT96 NXZ96:NZP96 OHV96:OJL96 ORR96:OTH96 PBN96:PDD96 PLJ96:PMZ96 PVF96:PWV96 QFB96:QGR96 QOX96:QQN96 QYT96:RAJ96 RIP96:RKF96 RSL96:RUB96 SCH96:SDX96 SMD96:SNT96 SVZ96:SXP96 TFV96:THL96 TPR96:TRH96 TZN96:UBD96 UJJ96:UKZ96 UTF96:UUV96 VDB96:VER96 VMX96:VON96 VWT96:VYJ96 JD196:KT196 SZ196:UP196 ACV196:AEL196 AMR196:AOH196 AWN196:AYD196 BGJ196:BHZ196 BQF196:BRV196 CAB196:CBR196 CJX196:CLN196 CTT196:CVJ196 DDP196:DFF196 DNL196:DPB196 DXH196:DYX196 EHD196:EIT196 EQZ196:ESP196 FAV196:FCL196 FKR196:FMH196 FUN196:FWD196 GEJ196:GFZ196 GOF196:GPV196 GYB196:GZR196 HHX196:HJN196 HRT196:HTJ196 IBP196:IDF196 ILL196:INB196 IVH196:IWX196 JFD196:JGT196 JOZ196:JQP196 JYV196:KAL196 KIR196:KKH196 KSN196:KUD196 LCJ196:LDZ196 LMF196:LNV196 LWB196:LXR196 MFX196:MHN196 MPT196:MRJ196 MZP196:NBF196 NJL196:NLB196 NTH196:NUX196 ODD196:OET196 OMZ196:OOP196 OWV196:OYL196 PGR196:PIH196 PQN196:PSD196 QAJ196:QBZ196 QKF196:QLV196 QUB196:QVR196 RDX196:RFN196 RNT196:RPJ196 RXP196:RZF196 SHL196:SJB196 SRH196:SSX196 TBD196:TCT196 TKZ196:TMP196 TUV196:TWL196 UER196:UGH196 UON196:UQD196 UYJ196:UZZ196 VIF196:VJV196 VSB196:VTR196 WBX196:WDN196 WLT196:WNJ196 WVP196:WXF196 WGP214:WIF214 WQL214:WSB214 DZ214:FP214 NV214:PL214 XR214:ZH214 AHN214:AJD214 ARJ214:ASZ214 BBF214:BCV214 BLB214:BMR214 BUX214:BWN214 CET214:CGJ214 COP214:CQF214 CYL214:DAB214 DIH214:DJX214 DSD214:DTT214 EBZ214:EDP214 ELV214:ENL214 EVR214:EXH214 FFN214:FHD214 FPJ214:FQZ214 FZF214:GAV214 GJB214:GKR214 GSX214:GUN214 HCT214:HEJ214 HMP214:HOF214 HWL214:HYB214 IGH214:IHX214 IQD214:IRT214 IZZ214:JBP214 JJV214:JLL214 JTR214:JVH214 KDN214:KFD214 KNJ214:KOZ214 KXF214:KYV214 LHB214:LIR214 LQX214:LSN214 MAT214:MCJ214 MKP214:MMF214 MUL214:MWB214 NEH214:NFX214 NOD214:NPT214 NXZ214:NZP214 OHV214:OJL214 ORR214:OTH214 PBN214:PDD214 PLJ214:PMZ214 PVF214:PWV214 QFB214:QGR214 QOX214:QQN214 QYT214:RAJ214 RIP214:RKF214 RSL214:RUB214 SCH214:SDX214 SMD214:SNT214 SVZ214:SXP214 TFV214:THL214 TPR214:TRH214 TZN214:UBD214 UJJ214:UKZ214 UTF214:UUV214 VDB214:VER214 VMX214:VON214 VWT214:VYJ214 WUA104:WVQ147 HO104:JE147 RK104:TA147 ABG104:ACW147 ALC104:AMS147 AUY104:AWO147 BEU104:BGK147 BOQ104:BQG147 BYM104:CAC147 CII104:CJY147 CSE104:CTU147 DCA104:DDQ147 DLW104:DNM147 DVS104:DXI147 EFO104:EHE147 EPK104:ERA147 EZG104:FAW147 FJC104:FKS147 FSY104:FUO147 GCU104:GEK147 GMQ104:GOG147 GWM104:GYC147 HGI104:HHY147 HQE104:HRU147 IAA104:IBQ147 IJW104:ILM147 ITS104:IVI147 JDO104:JFE147 JNK104:JPA147 JXG104:JYW147 KHC104:KIS147 KQY104:KSO147 LAU104:LCK147 LKQ104:LMG147 LUM104:LWC147 MEI104:MFY147 MOE104:MPU147 MYA104:MZQ147 NHW104:NJM147 NRS104:NTI147 OBO104:ODE147 OLK104:ONA147 OVG104:OWW147 PFC104:PGS147 POY104:PQO147 PYU104:QAK147 QIQ104:QKG147 QSM104:QUC147 RCI104:RDY147 RME104:RNU147 RWA104:RXQ147 SFW104:SHM147 SPS104:SRI147 SZO104:TBE147 TJK104:TLA147 TTG104:TUW147 UDC104:UES147 UMY104:UOO147 UWU104:UYK147 VGQ104:VIG147 VQM104:VSC147 WAI104:WBY147 WKE104:WLU147 WUA330:WVQ497 WKE330:WLU497 WAI330:WBY497 VQM330:VSC497 VGQ330:VIG497 UWU330:UYK497 UMY330:UOO497 UDC330:UES497 TTG330:TUW497 TJK330:TLA497 SZO330:TBE497 SPS330:SRI497 SFW330:SHM497 RWA330:RXQ497 RME330:RNU497 RCI330:RDY497 QSM330:QUC497 QIQ330:QKG497 PYU330:QAK497 POY330:PQO497 PFC330:PGS497 OVG330:OWW497 OLK330:ONA497 OBO330:ODE497 NRS330:NTI497 NHW330:NJM497 MYA330:MZQ497 MOE330:MPU497 MEI330:MFY497 LUM330:LWC497 LKQ330:LMG497 LAU330:LCK497 KQY330:KSO497 KHC330:KIS497 JXG330:JYW497 JNK330:JPA497 JDO330:JFE497 ITS330:IVI497 IJW330:ILM497 IAA330:IBQ497 HQE330:HRU497 HGI330:HHY497 GWM330:GYC497 GMQ330:GOG497 GCU330:GEK497 FSY330:FUO497 FJC330:FKS497 EZG330:FAW497 EPK330:ERA497 EFO330:EHE497 DVS330:DXI497 DLW330:DNM497 DCA330:DDQ497 CSE330:CTU497 CII330:CJY497 BYM330:CAC497 BOQ330:BQG497 BEU330:BGK497 AUY330:AWO497 ALC330:AMS497 ABG330:ACW497 RK330:TA497 HO330:JE497 HO149:JE159 RK149:TA159 ABG149:ACW159 ALC149:AMS159 AUY149:AWO159 BEU149:BGK159 BOQ149:BQG159 BYM149:CAC159 CII149:CJY159 CSE149:CTU159 DCA149:DDQ159 DLW149:DNM159 DVS149:DXI159 EFO149:EHE159 EPK149:ERA159 EZG149:FAW159 FJC149:FKS159 FSY149:FUO159 GCU149:GEK159 GMQ149:GOG159 GWM149:GYC159 HGI149:HHY159 HQE149:HRU159 IAA149:IBQ159 IJW149:ILM159 ITS149:IVI159 JDO149:JFE159 JNK149:JPA159 JXG149:JYW159 KHC149:KIS159 KQY149:KSO159 LAU149:LCK159 LKQ149:LMG159 LUM149:LWC159 MEI149:MFY159 MOE149:MPU159 MYA149:MZQ159 NHW149:NJM159 NRS149:NTI159 OBO149:ODE159 OLK149:ONA159 OVG149:OWW159 PFC149:PGS159 POY149:PQO159 PYU149:QAK159 QIQ149:QKG159 QSM149:QUC159 RCI149:RDY159 RME149:RNU159 RWA149:RXQ159 SFW149:SHM159 SPS149:SRI159 SZO149:TBE159 TJK149:TLA159 TTG149:TUW159 UDC149:UES159 UMY149:UOO159 UWU149:UYK159 VGQ149:VIG159 VQM149:VSC159 WAI149:WBY159 WKE149:WLU159 WUA149:WVQ159" xr:uid="{B97F07CF-2EF3-4145-9624-0E76C82116E0}"/>
    <dataValidation imeMode="halfAlpha" allowBlank="1" showInputMessage="1" showErrorMessage="1" sqref="WWO983523:WXF983524 AC66071:AP66071 JY66018:KL66018 TU66018:UH66018 ADQ66018:AED66018 ANM66018:ANZ66018 AXI66018:AXV66018 BHE66018:BHR66018 BRA66018:BRN66018 CAW66018:CBJ66018 CKS66018:CLF66018 CUO66018:CVB66018 DEK66018:DEX66018 DOG66018:DOT66018 DYC66018:DYP66018 EHY66018:EIL66018 ERU66018:ESH66018 FBQ66018:FCD66018 FLM66018:FLZ66018 FVI66018:FVV66018 GFE66018:GFR66018 GPA66018:GPN66018 GYW66018:GZJ66018 HIS66018:HJF66018 HSO66018:HTB66018 ICK66018:ICX66018 IMG66018:IMT66018 IWC66018:IWP66018 JFY66018:JGL66018 JPU66018:JQH66018 JZQ66018:KAD66018 KJM66018:KJZ66018 KTI66018:KTV66018 LDE66018:LDR66018 LNA66018:LNN66018 LWW66018:LXJ66018 MGS66018:MHF66018 MQO66018:MRB66018 NAK66018:NAX66018 NKG66018:NKT66018 NUC66018:NUP66018 ODY66018:OEL66018 ONU66018:OOH66018 OXQ66018:OYD66018 PHM66018:PHZ66018 PRI66018:PRV66018 QBE66018:QBR66018 QLA66018:QLN66018 QUW66018:QVJ66018 RES66018:RFF66018 ROO66018:RPB66018 RYK66018:RYX66018 SIG66018:SIT66018 SSC66018:SSP66018 TBY66018:TCL66018 TLU66018:TMH66018 TVQ66018:TWD66018 UFM66018:UFZ66018 UPI66018:UPV66018 UZE66018:UZR66018 VJA66018:VJN66018 VSW66018:VTJ66018 WCS66018:WDF66018 WMO66018:WNB66018 WWK66018:WWX66018 AC131607:AP131607 JY131554:KL131554 TU131554:UH131554 ADQ131554:AED131554 ANM131554:ANZ131554 AXI131554:AXV131554 BHE131554:BHR131554 BRA131554:BRN131554 CAW131554:CBJ131554 CKS131554:CLF131554 CUO131554:CVB131554 DEK131554:DEX131554 DOG131554:DOT131554 DYC131554:DYP131554 EHY131554:EIL131554 ERU131554:ESH131554 FBQ131554:FCD131554 FLM131554:FLZ131554 FVI131554:FVV131554 GFE131554:GFR131554 GPA131554:GPN131554 GYW131554:GZJ131554 HIS131554:HJF131554 HSO131554:HTB131554 ICK131554:ICX131554 IMG131554:IMT131554 IWC131554:IWP131554 JFY131554:JGL131554 JPU131554:JQH131554 JZQ131554:KAD131554 KJM131554:KJZ131554 KTI131554:KTV131554 LDE131554:LDR131554 LNA131554:LNN131554 LWW131554:LXJ131554 MGS131554:MHF131554 MQO131554:MRB131554 NAK131554:NAX131554 NKG131554:NKT131554 NUC131554:NUP131554 ODY131554:OEL131554 ONU131554:OOH131554 OXQ131554:OYD131554 PHM131554:PHZ131554 PRI131554:PRV131554 QBE131554:QBR131554 QLA131554:QLN131554 QUW131554:QVJ131554 RES131554:RFF131554 ROO131554:RPB131554 RYK131554:RYX131554 SIG131554:SIT131554 SSC131554:SSP131554 TBY131554:TCL131554 TLU131554:TMH131554 TVQ131554:TWD131554 UFM131554:UFZ131554 UPI131554:UPV131554 UZE131554:UZR131554 VJA131554:VJN131554 VSW131554:VTJ131554 WCS131554:WDF131554 WMO131554:WNB131554 WWK131554:WWX131554 AC197143:AP197143 JY197090:KL197090 TU197090:UH197090 ADQ197090:AED197090 ANM197090:ANZ197090 AXI197090:AXV197090 BHE197090:BHR197090 BRA197090:BRN197090 CAW197090:CBJ197090 CKS197090:CLF197090 CUO197090:CVB197090 DEK197090:DEX197090 DOG197090:DOT197090 DYC197090:DYP197090 EHY197090:EIL197090 ERU197090:ESH197090 FBQ197090:FCD197090 FLM197090:FLZ197090 FVI197090:FVV197090 GFE197090:GFR197090 GPA197090:GPN197090 GYW197090:GZJ197090 HIS197090:HJF197090 HSO197090:HTB197090 ICK197090:ICX197090 IMG197090:IMT197090 IWC197090:IWP197090 JFY197090:JGL197090 JPU197090:JQH197090 JZQ197090:KAD197090 KJM197090:KJZ197090 KTI197090:KTV197090 LDE197090:LDR197090 LNA197090:LNN197090 LWW197090:LXJ197090 MGS197090:MHF197090 MQO197090:MRB197090 NAK197090:NAX197090 NKG197090:NKT197090 NUC197090:NUP197090 ODY197090:OEL197090 ONU197090:OOH197090 OXQ197090:OYD197090 PHM197090:PHZ197090 PRI197090:PRV197090 QBE197090:QBR197090 QLA197090:QLN197090 QUW197090:QVJ197090 RES197090:RFF197090 ROO197090:RPB197090 RYK197090:RYX197090 SIG197090:SIT197090 SSC197090:SSP197090 TBY197090:TCL197090 TLU197090:TMH197090 TVQ197090:TWD197090 UFM197090:UFZ197090 UPI197090:UPV197090 UZE197090:UZR197090 VJA197090:VJN197090 VSW197090:VTJ197090 WCS197090:WDF197090 WMO197090:WNB197090 WWK197090:WWX197090 AC262679:AP262679 JY262626:KL262626 TU262626:UH262626 ADQ262626:AED262626 ANM262626:ANZ262626 AXI262626:AXV262626 BHE262626:BHR262626 BRA262626:BRN262626 CAW262626:CBJ262626 CKS262626:CLF262626 CUO262626:CVB262626 DEK262626:DEX262626 DOG262626:DOT262626 DYC262626:DYP262626 EHY262626:EIL262626 ERU262626:ESH262626 FBQ262626:FCD262626 FLM262626:FLZ262626 FVI262626:FVV262626 GFE262626:GFR262626 GPA262626:GPN262626 GYW262626:GZJ262626 HIS262626:HJF262626 HSO262626:HTB262626 ICK262626:ICX262626 IMG262626:IMT262626 IWC262626:IWP262626 JFY262626:JGL262626 JPU262626:JQH262626 JZQ262626:KAD262626 KJM262626:KJZ262626 KTI262626:KTV262626 LDE262626:LDR262626 LNA262626:LNN262626 LWW262626:LXJ262626 MGS262626:MHF262626 MQO262626:MRB262626 NAK262626:NAX262626 NKG262626:NKT262626 NUC262626:NUP262626 ODY262626:OEL262626 ONU262626:OOH262626 OXQ262626:OYD262626 PHM262626:PHZ262626 PRI262626:PRV262626 QBE262626:QBR262626 QLA262626:QLN262626 QUW262626:QVJ262626 RES262626:RFF262626 ROO262626:RPB262626 RYK262626:RYX262626 SIG262626:SIT262626 SSC262626:SSP262626 TBY262626:TCL262626 TLU262626:TMH262626 TVQ262626:TWD262626 UFM262626:UFZ262626 UPI262626:UPV262626 UZE262626:UZR262626 VJA262626:VJN262626 VSW262626:VTJ262626 WCS262626:WDF262626 WMO262626:WNB262626 WWK262626:WWX262626 AC328215:AP328215 JY328162:KL328162 TU328162:UH328162 ADQ328162:AED328162 ANM328162:ANZ328162 AXI328162:AXV328162 BHE328162:BHR328162 BRA328162:BRN328162 CAW328162:CBJ328162 CKS328162:CLF328162 CUO328162:CVB328162 DEK328162:DEX328162 DOG328162:DOT328162 DYC328162:DYP328162 EHY328162:EIL328162 ERU328162:ESH328162 FBQ328162:FCD328162 FLM328162:FLZ328162 FVI328162:FVV328162 GFE328162:GFR328162 GPA328162:GPN328162 GYW328162:GZJ328162 HIS328162:HJF328162 HSO328162:HTB328162 ICK328162:ICX328162 IMG328162:IMT328162 IWC328162:IWP328162 JFY328162:JGL328162 JPU328162:JQH328162 JZQ328162:KAD328162 KJM328162:KJZ328162 KTI328162:KTV328162 LDE328162:LDR328162 LNA328162:LNN328162 LWW328162:LXJ328162 MGS328162:MHF328162 MQO328162:MRB328162 NAK328162:NAX328162 NKG328162:NKT328162 NUC328162:NUP328162 ODY328162:OEL328162 ONU328162:OOH328162 OXQ328162:OYD328162 PHM328162:PHZ328162 PRI328162:PRV328162 QBE328162:QBR328162 QLA328162:QLN328162 QUW328162:QVJ328162 RES328162:RFF328162 ROO328162:RPB328162 RYK328162:RYX328162 SIG328162:SIT328162 SSC328162:SSP328162 TBY328162:TCL328162 TLU328162:TMH328162 TVQ328162:TWD328162 UFM328162:UFZ328162 UPI328162:UPV328162 UZE328162:UZR328162 VJA328162:VJN328162 VSW328162:VTJ328162 WCS328162:WDF328162 WMO328162:WNB328162 WWK328162:WWX328162 AC393751:AP393751 JY393698:KL393698 TU393698:UH393698 ADQ393698:AED393698 ANM393698:ANZ393698 AXI393698:AXV393698 BHE393698:BHR393698 BRA393698:BRN393698 CAW393698:CBJ393698 CKS393698:CLF393698 CUO393698:CVB393698 DEK393698:DEX393698 DOG393698:DOT393698 DYC393698:DYP393698 EHY393698:EIL393698 ERU393698:ESH393698 FBQ393698:FCD393698 FLM393698:FLZ393698 FVI393698:FVV393698 GFE393698:GFR393698 GPA393698:GPN393698 GYW393698:GZJ393698 HIS393698:HJF393698 HSO393698:HTB393698 ICK393698:ICX393698 IMG393698:IMT393698 IWC393698:IWP393698 JFY393698:JGL393698 JPU393698:JQH393698 JZQ393698:KAD393698 KJM393698:KJZ393698 KTI393698:KTV393698 LDE393698:LDR393698 LNA393698:LNN393698 LWW393698:LXJ393698 MGS393698:MHF393698 MQO393698:MRB393698 NAK393698:NAX393698 NKG393698:NKT393698 NUC393698:NUP393698 ODY393698:OEL393698 ONU393698:OOH393698 OXQ393698:OYD393698 PHM393698:PHZ393698 PRI393698:PRV393698 QBE393698:QBR393698 QLA393698:QLN393698 QUW393698:QVJ393698 RES393698:RFF393698 ROO393698:RPB393698 RYK393698:RYX393698 SIG393698:SIT393698 SSC393698:SSP393698 TBY393698:TCL393698 TLU393698:TMH393698 TVQ393698:TWD393698 UFM393698:UFZ393698 UPI393698:UPV393698 UZE393698:UZR393698 VJA393698:VJN393698 VSW393698:VTJ393698 WCS393698:WDF393698 WMO393698:WNB393698 WWK393698:WWX393698 AC459287:AP459287 JY459234:KL459234 TU459234:UH459234 ADQ459234:AED459234 ANM459234:ANZ459234 AXI459234:AXV459234 BHE459234:BHR459234 BRA459234:BRN459234 CAW459234:CBJ459234 CKS459234:CLF459234 CUO459234:CVB459234 DEK459234:DEX459234 DOG459234:DOT459234 DYC459234:DYP459234 EHY459234:EIL459234 ERU459234:ESH459234 FBQ459234:FCD459234 FLM459234:FLZ459234 FVI459234:FVV459234 GFE459234:GFR459234 GPA459234:GPN459234 GYW459234:GZJ459234 HIS459234:HJF459234 HSO459234:HTB459234 ICK459234:ICX459234 IMG459234:IMT459234 IWC459234:IWP459234 JFY459234:JGL459234 JPU459234:JQH459234 JZQ459234:KAD459234 KJM459234:KJZ459234 KTI459234:KTV459234 LDE459234:LDR459234 LNA459234:LNN459234 LWW459234:LXJ459234 MGS459234:MHF459234 MQO459234:MRB459234 NAK459234:NAX459234 NKG459234:NKT459234 NUC459234:NUP459234 ODY459234:OEL459234 ONU459234:OOH459234 OXQ459234:OYD459234 PHM459234:PHZ459234 PRI459234:PRV459234 QBE459234:QBR459234 QLA459234:QLN459234 QUW459234:QVJ459234 RES459234:RFF459234 ROO459234:RPB459234 RYK459234:RYX459234 SIG459234:SIT459234 SSC459234:SSP459234 TBY459234:TCL459234 TLU459234:TMH459234 TVQ459234:TWD459234 UFM459234:UFZ459234 UPI459234:UPV459234 UZE459234:UZR459234 VJA459234:VJN459234 VSW459234:VTJ459234 WCS459234:WDF459234 WMO459234:WNB459234 WWK459234:WWX459234 AC524823:AP524823 JY524770:KL524770 TU524770:UH524770 ADQ524770:AED524770 ANM524770:ANZ524770 AXI524770:AXV524770 BHE524770:BHR524770 BRA524770:BRN524770 CAW524770:CBJ524770 CKS524770:CLF524770 CUO524770:CVB524770 DEK524770:DEX524770 DOG524770:DOT524770 DYC524770:DYP524770 EHY524770:EIL524770 ERU524770:ESH524770 FBQ524770:FCD524770 FLM524770:FLZ524770 FVI524770:FVV524770 GFE524770:GFR524770 GPA524770:GPN524770 GYW524770:GZJ524770 HIS524770:HJF524770 HSO524770:HTB524770 ICK524770:ICX524770 IMG524770:IMT524770 IWC524770:IWP524770 JFY524770:JGL524770 JPU524770:JQH524770 JZQ524770:KAD524770 KJM524770:KJZ524770 KTI524770:KTV524770 LDE524770:LDR524770 LNA524770:LNN524770 LWW524770:LXJ524770 MGS524770:MHF524770 MQO524770:MRB524770 NAK524770:NAX524770 NKG524770:NKT524770 NUC524770:NUP524770 ODY524770:OEL524770 ONU524770:OOH524770 OXQ524770:OYD524770 PHM524770:PHZ524770 PRI524770:PRV524770 QBE524770:QBR524770 QLA524770:QLN524770 QUW524770:QVJ524770 RES524770:RFF524770 ROO524770:RPB524770 RYK524770:RYX524770 SIG524770:SIT524770 SSC524770:SSP524770 TBY524770:TCL524770 TLU524770:TMH524770 TVQ524770:TWD524770 UFM524770:UFZ524770 UPI524770:UPV524770 UZE524770:UZR524770 VJA524770:VJN524770 VSW524770:VTJ524770 WCS524770:WDF524770 WMO524770:WNB524770 WWK524770:WWX524770 AC590359:AP590359 JY590306:KL590306 TU590306:UH590306 ADQ590306:AED590306 ANM590306:ANZ590306 AXI590306:AXV590306 BHE590306:BHR590306 BRA590306:BRN590306 CAW590306:CBJ590306 CKS590306:CLF590306 CUO590306:CVB590306 DEK590306:DEX590306 DOG590306:DOT590306 DYC590306:DYP590306 EHY590306:EIL590306 ERU590306:ESH590306 FBQ590306:FCD590306 FLM590306:FLZ590306 FVI590306:FVV590306 GFE590306:GFR590306 GPA590306:GPN590306 GYW590306:GZJ590306 HIS590306:HJF590306 HSO590306:HTB590306 ICK590306:ICX590306 IMG590306:IMT590306 IWC590306:IWP590306 JFY590306:JGL590306 JPU590306:JQH590306 JZQ590306:KAD590306 KJM590306:KJZ590306 KTI590306:KTV590306 LDE590306:LDR590306 LNA590306:LNN590306 LWW590306:LXJ590306 MGS590306:MHF590306 MQO590306:MRB590306 NAK590306:NAX590306 NKG590306:NKT590306 NUC590306:NUP590306 ODY590306:OEL590306 ONU590306:OOH590306 OXQ590306:OYD590306 PHM590306:PHZ590306 PRI590306:PRV590306 QBE590306:QBR590306 QLA590306:QLN590306 QUW590306:QVJ590306 RES590306:RFF590306 ROO590306:RPB590306 RYK590306:RYX590306 SIG590306:SIT590306 SSC590306:SSP590306 TBY590306:TCL590306 TLU590306:TMH590306 TVQ590306:TWD590306 UFM590306:UFZ590306 UPI590306:UPV590306 UZE590306:UZR590306 VJA590306:VJN590306 VSW590306:VTJ590306 WCS590306:WDF590306 WMO590306:WNB590306 WWK590306:WWX590306 AC655895:AP655895 JY655842:KL655842 TU655842:UH655842 ADQ655842:AED655842 ANM655842:ANZ655842 AXI655842:AXV655842 BHE655842:BHR655842 BRA655842:BRN655842 CAW655842:CBJ655842 CKS655842:CLF655842 CUO655842:CVB655842 DEK655842:DEX655842 DOG655842:DOT655842 DYC655842:DYP655842 EHY655842:EIL655842 ERU655842:ESH655842 FBQ655842:FCD655842 FLM655842:FLZ655842 FVI655842:FVV655842 GFE655842:GFR655842 GPA655842:GPN655842 GYW655842:GZJ655842 HIS655842:HJF655842 HSO655842:HTB655842 ICK655842:ICX655842 IMG655842:IMT655842 IWC655842:IWP655842 JFY655842:JGL655842 JPU655842:JQH655842 JZQ655842:KAD655842 KJM655842:KJZ655842 KTI655842:KTV655842 LDE655842:LDR655842 LNA655842:LNN655842 LWW655842:LXJ655842 MGS655842:MHF655842 MQO655842:MRB655842 NAK655842:NAX655842 NKG655842:NKT655842 NUC655842:NUP655842 ODY655842:OEL655842 ONU655842:OOH655842 OXQ655842:OYD655842 PHM655842:PHZ655842 PRI655842:PRV655842 QBE655842:QBR655842 QLA655842:QLN655842 QUW655842:QVJ655842 RES655842:RFF655842 ROO655842:RPB655842 RYK655842:RYX655842 SIG655842:SIT655842 SSC655842:SSP655842 TBY655842:TCL655842 TLU655842:TMH655842 TVQ655842:TWD655842 UFM655842:UFZ655842 UPI655842:UPV655842 UZE655842:UZR655842 VJA655842:VJN655842 VSW655842:VTJ655842 WCS655842:WDF655842 WMO655842:WNB655842 WWK655842:WWX655842 AC721431:AP721431 JY721378:KL721378 TU721378:UH721378 ADQ721378:AED721378 ANM721378:ANZ721378 AXI721378:AXV721378 BHE721378:BHR721378 BRA721378:BRN721378 CAW721378:CBJ721378 CKS721378:CLF721378 CUO721378:CVB721378 DEK721378:DEX721378 DOG721378:DOT721378 DYC721378:DYP721378 EHY721378:EIL721378 ERU721378:ESH721378 FBQ721378:FCD721378 FLM721378:FLZ721378 FVI721378:FVV721378 GFE721378:GFR721378 GPA721378:GPN721378 GYW721378:GZJ721378 HIS721378:HJF721378 HSO721378:HTB721378 ICK721378:ICX721378 IMG721378:IMT721378 IWC721378:IWP721378 JFY721378:JGL721378 JPU721378:JQH721378 JZQ721378:KAD721378 KJM721378:KJZ721378 KTI721378:KTV721378 LDE721378:LDR721378 LNA721378:LNN721378 LWW721378:LXJ721378 MGS721378:MHF721378 MQO721378:MRB721378 NAK721378:NAX721378 NKG721378:NKT721378 NUC721378:NUP721378 ODY721378:OEL721378 ONU721378:OOH721378 OXQ721378:OYD721378 PHM721378:PHZ721378 PRI721378:PRV721378 QBE721378:QBR721378 QLA721378:QLN721378 QUW721378:QVJ721378 RES721378:RFF721378 ROO721378:RPB721378 RYK721378:RYX721378 SIG721378:SIT721378 SSC721378:SSP721378 TBY721378:TCL721378 TLU721378:TMH721378 TVQ721378:TWD721378 UFM721378:UFZ721378 UPI721378:UPV721378 UZE721378:UZR721378 VJA721378:VJN721378 VSW721378:VTJ721378 WCS721378:WDF721378 WMO721378:WNB721378 WWK721378:WWX721378 AC786967:AP786967 JY786914:KL786914 TU786914:UH786914 ADQ786914:AED786914 ANM786914:ANZ786914 AXI786914:AXV786914 BHE786914:BHR786914 BRA786914:BRN786914 CAW786914:CBJ786914 CKS786914:CLF786914 CUO786914:CVB786914 DEK786914:DEX786914 DOG786914:DOT786914 DYC786914:DYP786914 EHY786914:EIL786914 ERU786914:ESH786914 FBQ786914:FCD786914 FLM786914:FLZ786914 FVI786914:FVV786914 GFE786914:GFR786914 GPA786914:GPN786914 GYW786914:GZJ786914 HIS786914:HJF786914 HSO786914:HTB786914 ICK786914:ICX786914 IMG786914:IMT786914 IWC786914:IWP786914 JFY786914:JGL786914 JPU786914:JQH786914 JZQ786914:KAD786914 KJM786914:KJZ786914 KTI786914:KTV786914 LDE786914:LDR786914 LNA786914:LNN786914 LWW786914:LXJ786914 MGS786914:MHF786914 MQO786914:MRB786914 NAK786914:NAX786914 NKG786914:NKT786914 NUC786914:NUP786914 ODY786914:OEL786914 ONU786914:OOH786914 OXQ786914:OYD786914 PHM786914:PHZ786914 PRI786914:PRV786914 QBE786914:QBR786914 QLA786914:QLN786914 QUW786914:QVJ786914 RES786914:RFF786914 ROO786914:RPB786914 RYK786914:RYX786914 SIG786914:SIT786914 SSC786914:SSP786914 TBY786914:TCL786914 TLU786914:TMH786914 TVQ786914:TWD786914 UFM786914:UFZ786914 UPI786914:UPV786914 UZE786914:UZR786914 VJA786914:VJN786914 VSW786914:VTJ786914 WCS786914:WDF786914 WMO786914:WNB786914 WWK786914:WWX786914 AC852503:AP852503 JY852450:KL852450 TU852450:UH852450 ADQ852450:AED852450 ANM852450:ANZ852450 AXI852450:AXV852450 BHE852450:BHR852450 BRA852450:BRN852450 CAW852450:CBJ852450 CKS852450:CLF852450 CUO852450:CVB852450 DEK852450:DEX852450 DOG852450:DOT852450 DYC852450:DYP852450 EHY852450:EIL852450 ERU852450:ESH852450 FBQ852450:FCD852450 FLM852450:FLZ852450 FVI852450:FVV852450 GFE852450:GFR852450 GPA852450:GPN852450 GYW852450:GZJ852450 HIS852450:HJF852450 HSO852450:HTB852450 ICK852450:ICX852450 IMG852450:IMT852450 IWC852450:IWP852450 JFY852450:JGL852450 JPU852450:JQH852450 JZQ852450:KAD852450 KJM852450:KJZ852450 KTI852450:KTV852450 LDE852450:LDR852450 LNA852450:LNN852450 LWW852450:LXJ852450 MGS852450:MHF852450 MQO852450:MRB852450 NAK852450:NAX852450 NKG852450:NKT852450 NUC852450:NUP852450 ODY852450:OEL852450 ONU852450:OOH852450 OXQ852450:OYD852450 PHM852450:PHZ852450 PRI852450:PRV852450 QBE852450:QBR852450 QLA852450:QLN852450 QUW852450:QVJ852450 RES852450:RFF852450 ROO852450:RPB852450 RYK852450:RYX852450 SIG852450:SIT852450 SSC852450:SSP852450 TBY852450:TCL852450 TLU852450:TMH852450 TVQ852450:TWD852450 UFM852450:UFZ852450 UPI852450:UPV852450 UZE852450:UZR852450 VJA852450:VJN852450 VSW852450:VTJ852450 WCS852450:WDF852450 WMO852450:WNB852450 WWK852450:WWX852450 AC918039:AP918039 JY917986:KL917986 TU917986:UH917986 ADQ917986:AED917986 ANM917986:ANZ917986 AXI917986:AXV917986 BHE917986:BHR917986 BRA917986:BRN917986 CAW917986:CBJ917986 CKS917986:CLF917986 CUO917986:CVB917986 DEK917986:DEX917986 DOG917986:DOT917986 DYC917986:DYP917986 EHY917986:EIL917986 ERU917986:ESH917986 FBQ917986:FCD917986 FLM917986:FLZ917986 FVI917986:FVV917986 GFE917986:GFR917986 GPA917986:GPN917986 GYW917986:GZJ917986 HIS917986:HJF917986 HSO917986:HTB917986 ICK917986:ICX917986 IMG917986:IMT917986 IWC917986:IWP917986 JFY917986:JGL917986 JPU917986:JQH917986 JZQ917986:KAD917986 KJM917986:KJZ917986 KTI917986:KTV917986 LDE917986:LDR917986 LNA917986:LNN917986 LWW917986:LXJ917986 MGS917986:MHF917986 MQO917986:MRB917986 NAK917986:NAX917986 NKG917986:NKT917986 NUC917986:NUP917986 ODY917986:OEL917986 ONU917986:OOH917986 OXQ917986:OYD917986 PHM917986:PHZ917986 PRI917986:PRV917986 QBE917986:QBR917986 QLA917986:QLN917986 QUW917986:QVJ917986 RES917986:RFF917986 ROO917986:RPB917986 RYK917986:RYX917986 SIG917986:SIT917986 SSC917986:SSP917986 TBY917986:TCL917986 TLU917986:TMH917986 TVQ917986:TWD917986 UFM917986:UFZ917986 UPI917986:UPV917986 UZE917986:UZR917986 VJA917986:VJN917986 VSW917986:VTJ917986 WCS917986:WDF917986 WMO917986:WNB917986 WWK917986:WWX917986 AC983575:AP983575 JY983522:KL983522 TU983522:UH983522 ADQ983522:AED983522 ANM983522:ANZ983522 AXI983522:AXV983522 BHE983522:BHR983522 BRA983522:BRN983522 CAW983522:CBJ983522 CKS983522:CLF983522 CUO983522:CVB983522 DEK983522:DEX983522 DOG983522:DOT983522 DYC983522:DYP983522 EHY983522:EIL983522 ERU983522:ESH983522 FBQ983522:FCD983522 FLM983522:FLZ983522 FVI983522:FVV983522 GFE983522:GFR983522 GPA983522:GPN983522 GYW983522:GZJ983522 HIS983522:HJF983522 HSO983522:HTB983522 ICK983522:ICX983522 IMG983522:IMT983522 IWC983522:IWP983522 JFY983522:JGL983522 JPU983522:JQH983522 JZQ983522:KAD983522 KJM983522:KJZ983522 KTI983522:KTV983522 LDE983522:LDR983522 LNA983522:LNN983522 LWW983522:LXJ983522 MGS983522:MHF983522 MQO983522:MRB983522 NAK983522:NAX983522 NKG983522:NKT983522 NUC983522:NUP983522 ODY983522:OEL983522 ONU983522:OOH983522 OXQ983522:OYD983522 PHM983522:PHZ983522 PRI983522:PRV983522 QBE983522:QBR983522 QLA983522:QLN983522 QUW983522:QVJ983522 RES983522:RFF983522 ROO983522:RPB983522 RYK983522:RYX983522 SIG983522:SIT983522 SSC983522:SSP983522 TBY983522:TCL983522 TLU983522:TMH983522 TVQ983522:TWD983522 UFM983522:UFZ983522 UPI983522:UPV983522 UZE983522:UZR983522 VJA983522:VJN983522 VSW983522:VTJ983522 WCS983522:WDF983522 WMO983522:WNB983522 WWK983522:WWX983522 AG66072:AX66073 KC66019:KT66020 TY66019:UP66020 ADU66019:AEL66020 ANQ66019:AOH66020 AXM66019:AYD66020 BHI66019:BHZ66020 BRE66019:BRV66020 CBA66019:CBR66020 CKW66019:CLN66020 CUS66019:CVJ66020 DEO66019:DFF66020 DOK66019:DPB66020 DYG66019:DYX66020 EIC66019:EIT66020 ERY66019:ESP66020 FBU66019:FCL66020 FLQ66019:FMH66020 FVM66019:FWD66020 GFI66019:GFZ66020 GPE66019:GPV66020 GZA66019:GZR66020 HIW66019:HJN66020 HSS66019:HTJ66020 ICO66019:IDF66020 IMK66019:INB66020 IWG66019:IWX66020 JGC66019:JGT66020 JPY66019:JQP66020 JZU66019:KAL66020 KJQ66019:KKH66020 KTM66019:KUD66020 LDI66019:LDZ66020 LNE66019:LNV66020 LXA66019:LXR66020 MGW66019:MHN66020 MQS66019:MRJ66020 NAO66019:NBF66020 NKK66019:NLB66020 NUG66019:NUX66020 OEC66019:OET66020 ONY66019:OOP66020 OXU66019:OYL66020 PHQ66019:PIH66020 PRM66019:PSD66020 QBI66019:QBZ66020 QLE66019:QLV66020 QVA66019:QVR66020 REW66019:RFN66020 ROS66019:RPJ66020 RYO66019:RZF66020 SIK66019:SJB66020 SSG66019:SSX66020 TCC66019:TCT66020 TLY66019:TMP66020 TVU66019:TWL66020 UFQ66019:UGH66020 UPM66019:UQD66020 UZI66019:UZZ66020 VJE66019:VJV66020 VTA66019:VTR66020 WCW66019:WDN66020 WMS66019:WNJ66020 WWO66019:WXF66020 AG131608:AX131609 KC131555:KT131556 TY131555:UP131556 ADU131555:AEL131556 ANQ131555:AOH131556 AXM131555:AYD131556 BHI131555:BHZ131556 BRE131555:BRV131556 CBA131555:CBR131556 CKW131555:CLN131556 CUS131555:CVJ131556 DEO131555:DFF131556 DOK131555:DPB131556 DYG131555:DYX131556 EIC131555:EIT131556 ERY131555:ESP131556 FBU131555:FCL131556 FLQ131555:FMH131556 FVM131555:FWD131556 GFI131555:GFZ131556 GPE131555:GPV131556 GZA131555:GZR131556 HIW131555:HJN131556 HSS131555:HTJ131556 ICO131555:IDF131556 IMK131555:INB131556 IWG131555:IWX131556 JGC131555:JGT131556 JPY131555:JQP131556 JZU131555:KAL131556 KJQ131555:KKH131556 KTM131555:KUD131556 LDI131555:LDZ131556 LNE131555:LNV131556 LXA131555:LXR131556 MGW131555:MHN131556 MQS131555:MRJ131556 NAO131555:NBF131556 NKK131555:NLB131556 NUG131555:NUX131556 OEC131555:OET131556 ONY131555:OOP131556 OXU131555:OYL131556 PHQ131555:PIH131556 PRM131555:PSD131556 QBI131555:QBZ131556 QLE131555:QLV131556 QVA131555:QVR131556 REW131555:RFN131556 ROS131555:RPJ131556 RYO131555:RZF131556 SIK131555:SJB131556 SSG131555:SSX131556 TCC131555:TCT131556 TLY131555:TMP131556 TVU131555:TWL131556 UFQ131555:UGH131556 UPM131555:UQD131556 UZI131555:UZZ131556 VJE131555:VJV131556 VTA131555:VTR131556 WCW131555:WDN131556 WMS131555:WNJ131556 WWO131555:WXF131556 AG197144:AX197145 KC197091:KT197092 TY197091:UP197092 ADU197091:AEL197092 ANQ197091:AOH197092 AXM197091:AYD197092 BHI197091:BHZ197092 BRE197091:BRV197092 CBA197091:CBR197092 CKW197091:CLN197092 CUS197091:CVJ197092 DEO197091:DFF197092 DOK197091:DPB197092 DYG197091:DYX197092 EIC197091:EIT197092 ERY197091:ESP197092 FBU197091:FCL197092 FLQ197091:FMH197092 FVM197091:FWD197092 GFI197091:GFZ197092 GPE197091:GPV197092 GZA197091:GZR197092 HIW197091:HJN197092 HSS197091:HTJ197092 ICO197091:IDF197092 IMK197091:INB197092 IWG197091:IWX197092 JGC197091:JGT197092 JPY197091:JQP197092 JZU197091:KAL197092 KJQ197091:KKH197092 KTM197091:KUD197092 LDI197091:LDZ197092 LNE197091:LNV197092 LXA197091:LXR197092 MGW197091:MHN197092 MQS197091:MRJ197092 NAO197091:NBF197092 NKK197091:NLB197092 NUG197091:NUX197092 OEC197091:OET197092 ONY197091:OOP197092 OXU197091:OYL197092 PHQ197091:PIH197092 PRM197091:PSD197092 QBI197091:QBZ197092 QLE197091:QLV197092 QVA197091:QVR197092 REW197091:RFN197092 ROS197091:RPJ197092 RYO197091:RZF197092 SIK197091:SJB197092 SSG197091:SSX197092 TCC197091:TCT197092 TLY197091:TMP197092 TVU197091:TWL197092 UFQ197091:UGH197092 UPM197091:UQD197092 UZI197091:UZZ197092 VJE197091:VJV197092 VTA197091:VTR197092 WCW197091:WDN197092 WMS197091:WNJ197092 WWO197091:WXF197092 AG262680:AX262681 KC262627:KT262628 TY262627:UP262628 ADU262627:AEL262628 ANQ262627:AOH262628 AXM262627:AYD262628 BHI262627:BHZ262628 BRE262627:BRV262628 CBA262627:CBR262628 CKW262627:CLN262628 CUS262627:CVJ262628 DEO262627:DFF262628 DOK262627:DPB262628 DYG262627:DYX262628 EIC262627:EIT262628 ERY262627:ESP262628 FBU262627:FCL262628 FLQ262627:FMH262628 FVM262627:FWD262628 GFI262627:GFZ262628 GPE262627:GPV262628 GZA262627:GZR262628 HIW262627:HJN262628 HSS262627:HTJ262628 ICO262627:IDF262628 IMK262627:INB262628 IWG262627:IWX262628 JGC262627:JGT262628 JPY262627:JQP262628 JZU262627:KAL262628 KJQ262627:KKH262628 KTM262627:KUD262628 LDI262627:LDZ262628 LNE262627:LNV262628 LXA262627:LXR262628 MGW262627:MHN262628 MQS262627:MRJ262628 NAO262627:NBF262628 NKK262627:NLB262628 NUG262627:NUX262628 OEC262627:OET262628 ONY262627:OOP262628 OXU262627:OYL262628 PHQ262627:PIH262628 PRM262627:PSD262628 QBI262627:QBZ262628 QLE262627:QLV262628 QVA262627:QVR262628 REW262627:RFN262628 ROS262627:RPJ262628 RYO262627:RZF262628 SIK262627:SJB262628 SSG262627:SSX262628 TCC262627:TCT262628 TLY262627:TMP262628 TVU262627:TWL262628 UFQ262627:UGH262628 UPM262627:UQD262628 UZI262627:UZZ262628 VJE262627:VJV262628 VTA262627:VTR262628 WCW262627:WDN262628 WMS262627:WNJ262628 WWO262627:WXF262628 AG328216:AX328217 KC328163:KT328164 TY328163:UP328164 ADU328163:AEL328164 ANQ328163:AOH328164 AXM328163:AYD328164 BHI328163:BHZ328164 BRE328163:BRV328164 CBA328163:CBR328164 CKW328163:CLN328164 CUS328163:CVJ328164 DEO328163:DFF328164 DOK328163:DPB328164 DYG328163:DYX328164 EIC328163:EIT328164 ERY328163:ESP328164 FBU328163:FCL328164 FLQ328163:FMH328164 FVM328163:FWD328164 GFI328163:GFZ328164 GPE328163:GPV328164 GZA328163:GZR328164 HIW328163:HJN328164 HSS328163:HTJ328164 ICO328163:IDF328164 IMK328163:INB328164 IWG328163:IWX328164 JGC328163:JGT328164 JPY328163:JQP328164 JZU328163:KAL328164 KJQ328163:KKH328164 KTM328163:KUD328164 LDI328163:LDZ328164 LNE328163:LNV328164 LXA328163:LXR328164 MGW328163:MHN328164 MQS328163:MRJ328164 NAO328163:NBF328164 NKK328163:NLB328164 NUG328163:NUX328164 OEC328163:OET328164 ONY328163:OOP328164 OXU328163:OYL328164 PHQ328163:PIH328164 PRM328163:PSD328164 QBI328163:QBZ328164 QLE328163:QLV328164 QVA328163:QVR328164 REW328163:RFN328164 ROS328163:RPJ328164 RYO328163:RZF328164 SIK328163:SJB328164 SSG328163:SSX328164 TCC328163:TCT328164 TLY328163:TMP328164 TVU328163:TWL328164 UFQ328163:UGH328164 UPM328163:UQD328164 UZI328163:UZZ328164 VJE328163:VJV328164 VTA328163:VTR328164 WCW328163:WDN328164 WMS328163:WNJ328164 WWO328163:WXF328164 AG393752:AX393753 KC393699:KT393700 TY393699:UP393700 ADU393699:AEL393700 ANQ393699:AOH393700 AXM393699:AYD393700 BHI393699:BHZ393700 BRE393699:BRV393700 CBA393699:CBR393700 CKW393699:CLN393700 CUS393699:CVJ393700 DEO393699:DFF393700 DOK393699:DPB393700 DYG393699:DYX393700 EIC393699:EIT393700 ERY393699:ESP393700 FBU393699:FCL393700 FLQ393699:FMH393700 FVM393699:FWD393700 GFI393699:GFZ393700 GPE393699:GPV393700 GZA393699:GZR393700 HIW393699:HJN393700 HSS393699:HTJ393700 ICO393699:IDF393700 IMK393699:INB393700 IWG393699:IWX393700 JGC393699:JGT393700 JPY393699:JQP393700 JZU393699:KAL393700 KJQ393699:KKH393700 KTM393699:KUD393700 LDI393699:LDZ393700 LNE393699:LNV393700 LXA393699:LXR393700 MGW393699:MHN393700 MQS393699:MRJ393700 NAO393699:NBF393700 NKK393699:NLB393700 NUG393699:NUX393700 OEC393699:OET393700 ONY393699:OOP393700 OXU393699:OYL393700 PHQ393699:PIH393700 PRM393699:PSD393700 QBI393699:QBZ393700 QLE393699:QLV393700 QVA393699:QVR393700 REW393699:RFN393700 ROS393699:RPJ393700 RYO393699:RZF393700 SIK393699:SJB393700 SSG393699:SSX393700 TCC393699:TCT393700 TLY393699:TMP393700 TVU393699:TWL393700 UFQ393699:UGH393700 UPM393699:UQD393700 UZI393699:UZZ393700 VJE393699:VJV393700 VTA393699:VTR393700 WCW393699:WDN393700 WMS393699:WNJ393700 WWO393699:WXF393700 AG459288:AX459289 KC459235:KT459236 TY459235:UP459236 ADU459235:AEL459236 ANQ459235:AOH459236 AXM459235:AYD459236 BHI459235:BHZ459236 BRE459235:BRV459236 CBA459235:CBR459236 CKW459235:CLN459236 CUS459235:CVJ459236 DEO459235:DFF459236 DOK459235:DPB459236 DYG459235:DYX459236 EIC459235:EIT459236 ERY459235:ESP459236 FBU459235:FCL459236 FLQ459235:FMH459236 FVM459235:FWD459236 GFI459235:GFZ459236 GPE459235:GPV459236 GZA459235:GZR459236 HIW459235:HJN459236 HSS459235:HTJ459236 ICO459235:IDF459236 IMK459235:INB459236 IWG459235:IWX459236 JGC459235:JGT459236 JPY459235:JQP459236 JZU459235:KAL459236 KJQ459235:KKH459236 KTM459235:KUD459236 LDI459235:LDZ459236 LNE459235:LNV459236 LXA459235:LXR459236 MGW459235:MHN459236 MQS459235:MRJ459236 NAO459235:NBF459236 NKK459235:NLB459236 NUG459235:NUX459236 OEC459235:OET459236 ONY459235:OOP459236 OXU459235:OYL459236 PHQ459235:PIH459236 PRM459235:PSD459236 QBI459235:QBZ459236 QLE459235:QLV459236 QVA459235:QVR459236 REW459235:RFN459236 ROS459235:RPJ459236 RYO459235:RZF459236 SIK459235:SJB459236 SSG459235:SSX459236 TCC459235:TCT459236 TLY459235:TMP459236 TVU459235:TWL459236 UFQ459235:UGH459236 UPM459235:UQD459236 UZI459235:UZZ459236 VJE459235:VJV459236 VTA459235:VTR459236 WCW459235:WDN459236 WMS459235:WNJ459236 WWO459235:WXF459236 AG524824:AX524825 KC524771:KT524772 TY524771:UP524772 ADU524771:AEL524772 ANQ524771:AOH524772 AXM524771:AYD524772 BHI524771:BHZ524772 BRE524771:BRV524772 CBA524771:CBR524772 CKW524771:CLN524772 CUS524771:CVJ524772 DEO524771:DFF524772 DOK524771:DPB524772 DYG524771:DYX524772 EIC524771:EIT524772 ERY524771:ESP524772 FBU524771:FCL524772 FLQ524771:FMH524772 FVM524771:FWD524772 GFI524771:GFZ524772 GPE524771:GPV524772 GZA524771:GZR524772 HIW524771:HJN524772 HSS524771:HTJ524772 ICO524771:IDF524772 IMK524771:INB524772 IWG524771:IWX524772 JGC524771:JGT524772 JPY524771:JQP524772 JZU524771:KAL524772 KJQ524771:KKH524772 KTM524771:KUD524772 LDI524771:LDZ524772 LNE524771:LNV524772 LXA524771:LXR524772 MGW524771:MHN524772 MQS524771:MRJ524772 NAO524771:NBF524772 NKK524771:NLB524772 NUG524771:NUX524772 OEC524771:OET524772 ONY524771:OOP524772 OXU524771:OYL524772 PHQ524771:PIH524772 PRM524771:PSD524772 QBI524771:QBZ524772 QLE524771:QLV524772 QVA524771:QVR524772 REW524771:RFN524772 ROS524771:RPJ524772 RYO524771:RZF524772 SIK524771:SJB524772 SSG524771:SSX524772 TCC524771:TCT524772 TLY524771:TMP524772 TVU524771:TWL524772 UFQ524771:UGH524772 UPM524771:UQD524772 UZI524771:UZZ524772 VJE524771:VJV524772 VTA524771:VTR524772 WCW524771:WDN524772 WMS524771:WNJ524772 WWO524771:WXF524772 AG590360:AX590361 KC590307:KT590308 TY590307:UP590308 ADU590307:AEL590308 ANQ590307:AOH590308 AXM590307:AYD590308 BHI590307:BHZ590308 BRE590307:BRV590308 CBA590307:CBR590308 CKW590307:CLN590308 CUS590307:CVJ590308 DEO590307:DFF590308 DOK590307:DPB590308 DYG590307:DYX590308 EIC590307:EIT590308 ERY590307:ESP590308 FBU590307:FCL590308 FLQ590307:FMH590308 FVM590307:FWD590308 GFI590307:GFZ590308 GPE590307:GPV590308 GZA590307:GZR590308 HIW590307:HJN590308 HSS590307:HTJ590308 ICO590307:IDF590308 IMK590307:INB590308 IWG590307:IWX590308 JGC590307:JGT590308 JPY590307:JQP590308 JZU590307:KAL590308 KJQ590307:KKH590308 KTM590307:KUD590308 LDI590307:LDZ590308 LNE590307:LNV590308 LXA590307:LXR590308 MGW590307:MHN590308 MQS590307:MRJ590308 NAO590307:NBF590308 NKK590307:NLB590308 NUG590307:NUX590308 OEC590307:OET590308 ONY590307:OOP590308 OXU590307:OYL590308 PHQ590307:PIH590308 PRM590307:PSD590308 QBI590307:QBZ590308 QLE590307:QLV590308 QVA590307:QVR590308 REW590307:RFN590308 ROS590307:RPJ590308 RYO590307:RZF590308 SIK590307:SJB590308 SSG590307:SSX590308 TCC590307:TCT590308 TLY590307:TMP590308 TVU590307:TWL590308 UFQ590307:UGH590308 UPM590307:UQD590308 UZI590307:UZZ590308 VJE590307:VJV590308 VTA590307:VTR590308 WCW590307:WDN590308 WMS590307:WNJ590308 WWO590307:WXF590308 AG655896:AX655897 KC655843:KT655844 TY655843:UP655844 ADU655843:AEL655844 ANQ655843:AOH655844 AXM655843:AYD655844 BHI655843:BHZ655844 BRE655843:BRV655844 CBA655843:CBR655844 CKW655843:CLN655844 CUS655843:CVJ655844 DEO655843:DFF655844 DOK655843:DPB655844 DYG655843:DYX655844 EIC655843:EIT655844 ERY655843:ESP655844 FBU655843:FCL655844 FLQ655843:FMH655844 FVM655843:FWD655844 GFI655843:GFZ655844 GPE655843:GPV655844 GZA655843:GZR655844 HIW655843:HJN655844 HSS655843:HTJ655844 ICO655843:IDF655844 IMK655843:INB655844 IWG655843:IWX655844 JGC655843:JGT655844 JPY655843:JQP655844 JZU655843:KAL655844 KJQ655843:KKH655844 KTM655843:KUD655844 LDI655843:LDZ655844 LNE655843:LNV655844 LXA655843:LXR655844 MGW655843:MHN655844 MQS655843:MRJ655844 NAO655843:NBF655844 NKK655843:NLB655844 NUG655843:NUX655844 OEC655843:OET655844 ONY655843:OOP655844 OXU655843:OYL655844 PHQ655843:PIH655844 PRM655843:PSD655844 QBI655843:QBZ655844 QLE655843:QLV655844 QVA655843:QVR655844 REW655843:RFN655844 ROS655843:RPJ655844 RYO655843:RZF655844 SIK655843:SJB655844 SSG655843:SSX655844 TCC655843:TCT655844 TLY655843:TMP655844 TVU655843:TWL655844 UFQ655843:UGH655844 UPM655843:UQD655844 UZI655843:UZZ655844 VJE655843:VJV655844 VTA655843:VTR655844 WCW655843:WDN655844 WMS655843:WNJ655844 WWO655843:WXF655844 AG721432:AX721433 KC721379:KT721380 TY721379:UP721380 ADU721379:AEL721380 ANQ721379:AOH721380 AXM721379:AYD721380 BHI721379:BHZ721380 BRE721379:BRV721380 CBA721379:CBR721380 CKW721379:CLN721380 CUS721379:CVJ721380 DEO721379:DFF721380 DOK721379:DPB721380 DYG721379:DYX721380 EIC721379:EIT721380 ERY721379:ESP721380 FBU721379:FCL721380 FLQ721379:FMH721380 FVM721379:FWD721380 GFI721379:GFZ721380 GPE721379:GPV721380 GZA721379:GZR721380 HIW721379:HJN721380 HSS721379:HTJ721380 ICO721379:IDF721380 IMK721379:INB721380 IWG721379:IWX721380 JGC721379:JGT721380 JPY721379:JQP721380 JZU721379:KAL721380 KJQ721379:KKH721380 KTM721379:KUD721380 LDI721379:LDZ721380 LNE721379:LNV721380 LXA721379:LXR721380 MGW721379:MHN721380 MQS721379:MRJ721380 NAO721379:NBF721380 NKK721379:NLB721380 NUG721379:NUX721380 OEC721379:OET721380 ONY721379:OOP721380 OXU721379:OYL721380 PHQ721379:PIH721380 PRM721379:PSD721380 QBI721379:QBZ721380 QLE721379:QLV721380 QVA721379:QVR721380 REW721379:RFN721380 ROS721379:RPJ721380 RYO721379:RZF721380 SIK721379:SJB721380 SSG721379:SSX721380 TCC721379:TCT721380 TLY721379:TMP721380 TVU721379:TWL721380 UFQ721379:UGH721380 UPM721379:UQD721380 UZI721379:UZZ721380 VJE721379:VJV721380 VTA721379:VTR721380 WCW721379:WDN721380 WMS721379:WNJ721380 WWO721379:WXF721380 AG786968:AX786969 KC786915:KT786916 TY786915:UP786916 ADU786915:AEL786916 ANQ786915:AOH786916 AXM786915:AYD786916 BHI786915:BHZ786916 BRE786915:BRV786916 CBA786915:CBR786916 CKW786915:CLN786916 CUS786915:CVJ786916 DEO786915:DFF786916 DOK786915:DPB786916 DYG786915:DYX786916 EIC786915:EIT786916 ERY786915:ESP786916 FBU786915:FCL786916 FLQ786915:FMH786916 FVM786915:FWD786916 GFI786915:GFZ786916 GPE786915:GPV786916 GZA786915:GZR786916 HIW786915:HJN786916 HSS786915:HTJ786916 ICO786915:IDF786916 IMK786915:INB786916 IWG786915:IWX786916 JGC786915:JGT786916 JPY786915:JQP786916 JZU786915:KAL786916 KJQ786915:KKH786916 KTM786915:KUD786916 LDI786915:LDZ786916 LNE786915:LNV786916 LXA786915:LXR786916 MGW786915:MHN786916 MQS786915:MRJ786916 NAO786915:NBF786916 NKK786915:NLB786916 NUG786915:NUX786916 OEC786915:OET786916 ONY786915:OOP786916 OXU786915:OYL786916 PHQ786915:PIH786916 PRM786915:PSD786916 QBI786915:QBZ786916 QLE786915:QLV786916 QVA786915:QVR786916 REW786915:RFN786916 ROS786915:RPJ786916 RYO786915:RZF786916 SIK786915:SJB786916 SSG786915:SSX786916 TCC786915:TCT786916 TLY786915:TMP786916 TVU786915:TWL786916 UFQ786915:UGH786916 UPM786915:UQD786916 UZI786915:UZZ786916 VJE786915:VJV786916 VTA786915:VTR786916 WCW786915:WDN786916 WMS786915:WNJ786916 WWO786915:WXF786916 AG852504:AX852505 KC852451:KT852452 TY852451:UP852452 ADU852451:AEL852452 ANQ852451:AOH852452 AXM852451:AYD852452 BHI852451:BHZ852452 BRE852451:BRV852452 CBA852451:CBR852452 CKW852451:CLN852452 CUS852451:CVJ852452 DEO852451:DFF852452 DOK852451:DPB852452 DYG852451:DYX852452 EIC852451:EIT852452 ERY852451:ESP852452 FBU852451:FCL852452 FLQ852451:FMH852452 FVM852451:FWD852452 GFI852451:GFZ852452 GPE852451:GPV852452 GZA852451:GZR852452 HIW852451:HJN852452 HSS852451:HTJ852452 ICO852451:IDF852452 IMK852451:INB852452 IWG852451:IWX852452 JGC852451:JGT852452 JPY852451:JQP852452 JZU852451:KAL852452 KJQ852451:KKH852452 KTM852451:KUD852452 LDI852451:LDZ852452 LNE852451:LNV852452 LXA852451:LXR852452 MGW852451:MHN852452 MQS852451:MRJ852452 NAO852451:NBF852452 NKK852451:NLB852452 NUG852451:NUX852452 OEC852451:OET852452 ONY852451:OOP852452 OXU852451:OYL852452 PHQ852451:PIH852452 PRM852451:PSD852452 QBI852451:QBZ852452 QLE852451:QLV852452 QVA852451:QVR852452 REW852451:RFN852452 ROS852451:RPJ852452 RYO852451:RZF852452 SIK852451:SJB852452 SSG852451:SSX852452 TCC852451:TCT852452 TLY852451:TMP852452 TVU852451:TWL852452 UFQ852451:UGH852452 UPM852451:UQD852452 UZI852451:UZZ852452 VJE852451:VJV852452 VTA852451:VTR852452 WCW852451:WDN852452 WMS852451:WNJ852452 WWO852451:WXF852452 AG918040:AX918041 KC917987:KT917988 TY917987:UP917988 ADU917987:AEL917988 ANQ917987:AOH917988 AXM917987:AYD917988 BHI917987:BHZ917988 BRE917987:BRV917988 CBA917987:CBR917988 CKW917987:CLN917988 CUS917987:CVJ917988 DEO917987:DFF917988 DOK917987:DPB917988 DYG917987:DYX917988 EIC917987:EIT917988 ERY917987:ESP917988 FBU917987:FCL917988 FLQ917987:FMH917988 FVM917987:FWD917988 GFI917987:GFZ917988 GPE917987:GPV917988 GZA917987:GZR917988 HIW917987:HJN917988 HSS917987:HTJ917988 ICO917987:IDF917988 IMK917987:INB917988 IWG917987:IWX917988 JGC917987:JGT917988 JPY917987:JQP917988 JZU917987:KAL917988 KJQ917987:KKH917988 KTM917987:KUD917988 LDI917987:LDZ917988 LNE917987:LNV917988 LXA917987:LXR917988 MGW917987:MHN917988 MQS917987:MRJ917988 NAO917987:NBF917988 NKK917987:NLB917988 NUG917987:NUX917988 OEC917987:OET917988 ONY917987:OOP917988 OXU917987:OYL917988 PHQ917987:PIH917988 PRM917987:PSD917988 QBI917987:QBZ917988 QLE917987:QLV917988 QVA917987:QVR917988 REW917987:RFN917988 ROS917987:RPJ917988 RYO917987:RZF917988 SIK917987:SJB917988 SSG917987:SSX917988 TCC917987:TCT917988 TLY917987:TMP917988 TVU917987:TWL917988 UFQ917987:UGH917988 UPM917987:UQD917988 UZI917987:UZZ917988 VJE917987:VJV917988 VTA917987:VTR917988 WCW917987:WDN917988 WMS917987:WNJ917988 WWO917987:WXF917988 AG983576:AX983577 KC983523:KT983524 TY983523:UP983524 ADU983523:AEL983524 ANQ983523:AOH983524 AXM983523:AYD983524 BHI983523:BHZ983524 BRE983523:BRV983524 CBA983523:CBR983524 CKW983523:CLN983524 CUS983523:CVJ983524 DEO983523:DFF983524 DOK983523:DPB983524 DYG983523:DYX983524 EIC983523:EIT983524 ERY983523:ESP983524 FBU983523:FCL983524 FLQ983523:FMH983524 FVM983523:FWD983524 GFI983523:GFZ983524 GPE983523:GPV983524 GZA983523:GZR983524 HIW983523:HJN983524 HSS983523:HTJ983524 ICO983523:IDF983524 IMK983523:INB983524 IWG983523:IWX983524 JGC983523:JGT983524 JPY983523:JQP983524 JZU983523:KAL983524 KJQ983523:KKH983524 KTM983523:KUD983524 LDI983523:LDZ983524 LNE983523:LNV983524 LXA983523:LXR983524 MGW983523:MHN983524 MQS983523:MRJ983524 NAO983523:NBF983524 NKK983523:NLB983524 NUG983523:NUX983524 OEC983523:OET983524 ONY983523:OOP983524 OXU983523:OYL983524 PHQ983523:PIH983524 PRM983523:PSD983524 QBI983523:QBZ983524 QLE983523:QLV983524 QVA983523:QVR983524 REW983523:RFN983524 ROS983523:RPJ983524 RYO983523:RZF983524 SIK983523:SJB983524 SSG983523:SSX983524 TCC983523:TCT983524 TLY983523:TMP983524 TVU983523:TWL983524 UFQ983523:UGH983524 UPM983523:UQD983524 UZI983523:UZZ983524 VJE983523:VJV983524 VTA983523:VTR983524 WCW983523:WDN983524 WMS983523:WNJ983524 UZE601:UZR601 UPI601:UPV601 UFM601:UFZ601 TVQ601:TWD601 TLU601:TMH601 TBY601:TCL601 SSC601:SSP601 SIG601:SIT601 RYK601:RYX601 ROO601:RPB601 RES601:RFF601 QUW601:QVJ601 QLA601:QLN601 QBE601:QBR601 PRI601:PRV601 PHM601:PHZ601 OXQ601:OYD601 ONU601:OOH601 ODY601:OEL601 NUC601:NUP601 NKG601:NKT601 NAK601:NAX601 MQO601:MRB601 MGS601:MHF601 LWW601:LXJ601 LNA601:LNN601 LDE601:LDR601 KTI601:KTV601 KJM601:KJZ601 JZQ601:KAD601 JPU601:JQH601 JFY601:JGL601 IWC601:IWP601 IMG601:IMT601 ICK601:ICX601 HSO601:HTB601 HIS601:HJF601 GYW601:GZJ601 GPA601:GPN601 GFE601:GFR601 FVI601:FVV601 FLM601:FLZ601 FBQ601:FCD601 ERU601:ESH601 EHY601:EIL601 DYC601:DYP601 DOG601:DOT601 DEK601:DEX601 CUO601:CVB601 CKS601:CLF601 CAW601:CBJ601 BRA601:BRN601 BHE601:BHR601 AXI601:AXV601 ANM601:ANZ601 ADQ601:AED601 TU601:UH601 JY601:KL601 WWK601:WWX601 WMO601:WNB601 WCS601:WDF601 VSW601:VTJ601 VJA601:VJN601 WWL603:WWY606 WMP603:WNC606 WCT603:WDG606 VSX603:VTK606 VJB603:VJO606 UZF603:UZS606 UPJ603:UPW606 UFN603:UGA606 TVR603:TWE606 TLV603:TMI606 TBZ603:TCM606 SSD603:SSQ606 SIH603:SIU606 RYL603:RYY606 ROP603:RPC606 RET603:RFG606 QUX603:QVK606 QLB603:QLO606 QBF603:QBS606 PRJ603:PRW606 PHN603:PIA606 OXR603:OYE606 ONV603:OOI606 ODZ603:OEM606 NUD603:NUQ606 NKH603:NKU606 NAL603:NAY606 MQP603:MRC606 MGT603:MHG606 LWX603:LXK606 LNB603:LNO606 LDF603:LDS606 KTJ603:KTW606 KJN603:KKA606 JZR603:KAE606 JPV603:JQI606 JFZ603:JGM606 IWD603:IWQ606 IMH603:IMU606 ICL603:ICY606 HSP603:HTC606 HIT603:HJG606 GYX603:GZK606 GPB603:GPO606 GFF603:GFS606 FVJ603:FVW606 FLN603:FMA606 FBR603:FCE606 ERV603:ESI606 EHZ603:EIM606 DYD603:DYQ606 DOH603:DOU606 DEL603:DEY606 CUP603:CVC606 CKT603:CLG606 CAX603:CBK606 BRB603:BRO606 BHF603:BHS606 AXJ603:AXW606 ANN603:AOA606 ADR603:AEE606 TV603:UI606 JZ603:KM606 WWL333:WWY336 WMP333:WNC336 WCT333:WDG336 VSX333:VTK336 VJB333:VJO336 UZF333:UZS336 UPJ333:UPW336 UFN333:UGA336 TVR333:TWE336 TLV333:TMI336 TBZ333:TCM336 SSD333:SSQ336 SIH333:SIU336 RYL333:RYY336 ROP333:RPC336 RET333:RFG336 QUX333:QVK336 QLB333:QLO336 QBF333:QBS336 PRJ333:PRW336 PHN333:PIA336 OXR333:OYE336 ONV333:OOI336 ODZ333:OEM336 NUD333:NUQ336 NKH333:NKU336 NAL333:NAY336 MQP333:MRC336 MGT333:MHG336 LWX333:LXK336 LNB333:LNO336 LDF333:LDS336 KTJ333:KTW336 KJN333:KKA336 JZR333:KAE336 JPV333:JQI336 JFZ333:JGM336 IWD333:IWQ336 IMH333:IMU336 ICL333:ICY336 HSP333:HTC336 HIT333:HJG336 GYX333:GZK336 GPB333:GPO336 GFF333:GFS336 FVJ333:FVW336 FLN333:FMA336 FBR333:FCE336 ERV333:ESI336 EHZ333:EIM336 DYD333:DYQ336 DOH333:DOU336 DEL333:DEY336 CUP333:CVC336 CKT333:CLG336 CAX333:CBK336 BRB333:BRO336 BHF333:BHS336 AXJ333:AXW336 ANN333:AOA336 ADR333:AEE336 TV333:UI336 JZ333:KM336 WWL387:WWY390 WMP387:WNC390 WCT387:WDG390 VSX387:VTK390 VJB387:VJO390 UZF387:UZS390 UPJ387:UPW390 UFN387:UGA390 TVR387:TWE390 TLV387:TMI390 TBZ387:TCM390 SSD387:SSQ390 SIH387:SIU390 RYL387:RYY390 ROP387:RPC390 RET387:RFG390 QUX387:QVK390 QLB387:QLO390 QBF387:QBS390 PRJ387:PRW390 PHN387:PIA390 OXR387:OYE390 ONV387:OOI390 ODZ387:OEM390 NUD387:NUQ390 NKH387:NKU390 NAL387:NAY390 MQP387:MRC390 MGT387:MHG390 LWX387:LXK390 LNB387:LNO390 LDF387:LDS390 KTJ387:KTW390 KJN387:KKA390 JZR387:KAE390 JPV387:JQI390 JFZ387:JGM390 IWD387:IWQ390 IMH387:IMU390 ICL387:ICY390 HSP387:HTC390 HIT387:HJG390 GYX387:GZK390 GPB387:GPO390 GFF387:GFS390 FVJ387:FVW390 FLN387:FMA390 FBR387:FCE390 ERV387:ESI390 EHZ387:EIM390 DYD387:DYQ390 DOH387:DOU390 DEL387:DEY390 CUP387:CVC390 CKT387:CLG390 CAX387:CBK390 BRB387:BRO390 BHF387:BHS390 AXJ387:AXW390 ANN387:AOA390 ADR387:AEE390 TV387:UI390 JZ387:KM390 VSW571:VTJ594 VJA571:VJN594 UZE571:UZR594 UPI571:UPV594 UFM571:UFZ594 TVQ571:TWD594 TLU571:TMH594 TBY571:TCL594 SSC571:SSP594 SIG571:SIT594 RYK571:RYX594 ROO571:RPB594 RES571:RFF594 QUW571:QVJ594 QLA571:QLN594 QBE571:QBR594 PRI571:PRV594 PHM571:PHZ594 OXQ571:OYD594 ONU571:OOH594 ODY571:OEL594 NUC571:NUP594 NKG571:NKT594 NAK571:NAX594 MQO571:MRB594 MGS571:MHF594 LWW571:LXJ594 LNA571:LNN594 LDE571:LDR594 KTI571:KTV594 KJM571:KJZ594 JZQ571:KAD594 JPU571:JQH594 JFY571:JGL594 IWC571:IWP594 IMG571:IMT594 ICK571:ICX594 HSO571:HTB594 HIS571:HJF594 GYW571:GZJ594 GPA571:GPN594 GFE571:GFR594 FVI571:FVV594 FLM571:FLZ594 FBQ571:FCD594 ERU571:ESH594 EHY571:EIL594 DYC571:DYP594 DOG571:DOT594 DEK571:DEX594 CUO571:CVB594 CKS571:CLF594 CAW571:CBJ594 BRA571:BRN594 BHE571:BHR594 AXI571:AXV594 ANM571:ANZ594 ADQ571:AED594 TU571:UH594 JY571:KL594 WWK571:WWX594 WMO571:WNB594 WCS571:WDF594 VSW27:VTJ27 WCS27:WDF27 WMO27:WNB27 WWK27:WWX27 JY27:KL27 TU27:UH27 ADQ27:AED27 ANM27:ANZ27 AXI27:AXV27 BHE27:BHR27 BRA27:BRN27 CAW27:CBJ27 CKS27:CLF27 CUO27:CVB27 DEK27:DEX27 DOG27:DOT27 DYC27:DYP27 EHY27:EIL27 ERU27:ESH27 FBQ27:FCD27 FLM27:FLZ27 FVI27:FVV27 GFE27:GFR27 GPA27:GPN27 GYW27:GZJ27 HIS27:HJF27 HSO27:HTB27 ICK27:ICX27 IMG27:IMT27 IWC27:IWP27 JFY27:JGL27 JPU27:JQH27 JZQ27:KAD27 KJM27:KJZ27 KTI27:KTV27 LDE27:LDR27 LNA27:LNN27 LWW27:LXJ27 MGS27:MHF27 MQO27:MRB27 NAK27:NAX27 NKG27:NKT27 NUC27:NUP27 ODY27:OEL27 ONU27:OOH27 OXQ27:OYD27 PHM27:PHZ27 PRI27:PRV27 QBE27:QBR27 QLA27:QLN27 QUW27:QVJ27 RES27:RFF27 ROO27:RPB27 RYK27:RYX27 SIG27:SIT27 SSC27:SSP27 TBY27:TCL27 TLU27:TMH27 TVQ27:TWD27 UFM27:UFZ27 UPI27:UPV27 UZE27:UZR27 VJA27:VJN27 WMO278:WNB322 WWK278:WWX322 JY278:KL322 TU278:UH322 ADQ278:AED322 ANM278:ANZ322 AXI278:AXV322 BHE278:BHR322 BRA278:BRN322 CAW278:CBJ322 CKS278:CLF322 CUO278:CVB322 DEK278:DEX322 DOG278:DOT322 DYC278:DYP322 EHY278:EIL322 ERU278:ESH322 FBQ278:FCD322 FLM278:FLZ322 FVI278:FVV322 GFE278:GFR322 GPA278:GPN322 GYW278:GZJ322 HIS278:HJF322 HSO278:HTB322 ICK278:ICX322 IMG278:IMT322 IWC278:IWP322 JFY278:JGL322 JPU278:JQH322 JZQ278:KAD322 KJM278:KJZ322 KTI278:KTV322 LDE278:LDR322 LNA278:LNN322 LWW278:LXJ322 MGS278:MHF322 MQO278:MRB322 NAK278:NAX322 NKG278:NKT322 NUC278:NUP322 ODY278:OEL322 ONU278:OOH322 OXQ278:OYD322 PHM278:PHZ322 PRI278:PRV322 QBE278:QBR322 QLA278:QLN322 QUW278:QVJ322 RES278:RFF322 ROO278:RPB322 RYK278:RYX322 SIG278:SIT322 SSC278:SSP322 TBY278:TCL322 TLU278:TMH322 TVQ278:TWD322 UFM278:UFZ322 UPI278:UPV322 UZE278:UZR322 VJA278:VJN322 VSW278:VTJ322 WCS278:WDF322 VZD148:VZQ148 VZD96:VZQ96 WIZ148:WJM148 WSV148:WTI148 GJ148:GW148 QF148:QS148 AAB148:AAO148 AJX148:AKK148 ATT148:AUG148 BDP148:BEC148 BNL148:BNY148 BXH148:BXU148 CHD148:CHQ148 CQZ148:CRM148 DAV148:DBI148 DKR148:DLE148 DUN148:DVA148 EEJ148:EEW148 EOF148:EOS148 EYB148:EYO148 FHX148:FIK148 FRT148:FSG148 GBP148:GCC148 GLL148:GLY148 GVH148:GVU148 HFD148:HFQ148 HOZ148:HPM148 HYV148:HZI148 IIR148:IJE148 ISN148:ITA148 JCJ148:JCW148 JMF148:JMS148 JWB148:JWO148 KFX148:KGK148 KPT148:KQG148 KZP148:LAC148 LJL148:LJY148 LTH148:LTU148 MDD148:MDQ148 MMZ148:MNM148 MWV148:MXI148 NGR148:NHE148 NQN148:NRA148 OAJ148:OAW148 OKF148:OKS148 OUB148:OUO148 PDX148:PEK148 PNT148:POG148 PXP148:PYC148 QHL148:QHY148 QRH148:QRU148 RBD148:RBQ148 RKZ148:RLM148 RUV148:RVI148 SER148:SFE148 SON148:SPA148 SYJ148:SYW148 TIF148:TIS148 TSB148:TSO148 UBX148:UCK148 ULT148:UMG148 UVP148:UWC148 VFL148:VFY148 VPH148:VPU148 VSW84:VTJ95 VJA84:VJN95 UZE84:UZR95 UPI84:UPV95 UFM84:UFZ95 TVQ84:TWD95 TLU84:TMH95 TBY84:TCL95 SSC84:SSP95 SIG84:SIT95 RYK84:RYX95 ROO84:RPB95 RES84:RFF95 QUW84:QVJ95 QLA84:QLN95 QBE84:QBR95 PRI84:PRV95 PHM84:PHZ95 OXQ84:OYD95 ONU84:OOH95 ODY84:OEL95 NUC84:NUP95 NKG84:NKT95 NAK84:NAX95 MQO84:MRB95 MGS84:MHF95 LWW84:LXJ95 LNA84:LNN95 LDE84:LDR95 KTI84:KTV95 KJM84:KJZ95 JZQ84:KAD95 JPU84:JQH95 JFY84:JGL95 IWC84:IWP95 IMG84:IMT95 ICK84:ICX95 HSO84:HTB95 HIS84:HJF95 GYW84:GZJ95 GPA84:GPN95 GFE84:GFR95 FVI84:FVV95 FLM84:FLZ95 FBQ84:FCD95 ERU84:ESH95 EHY84:EIL95 DYC84:DYP95 DOG84:DOT95 DEK84:DEX95 CUO84:CVB95 CKS84:CLF95 CAW84:CBJ95 BRA84:BRN95 BHE84:BHR95 AXI84:AXV95 ANM84:ANZ95 ADQ84:AED95 TU84:UH95 JY84:KL95 WWK84:WWX95 WMO84:WNB95 WWL442:WWY445 WIZ96:WJM96 WSV96:WTI96 GJ96:GW96 QF96:QS96 AAB96:AAO96 AJX96:AKK96 ATT96:AUG96 BDP96:BEC96 BNL96:BNY96 BXH96:BXU96 CHD96:CHQ96 CQZ96:CRM96 DAV96:DBI96 DKR96:DLE96 DUN96:DVA96 EEJ96:EEW96 EOF96:EOS96 EYB96:EYO96 FHX96:FIK96 FRT96:FSG96 GBP96:GCC96 GLL96:GLY96 GVH96:GVU96 HFD96:HFQ96 HOZ96:HPM96 HYV96:HZI96 IIR96:IJE96 ISN96:ITA96 JCJ96:JCW96 JMF96:JMS96 JWB96:JWO96 KFX96:KGK96 KPT96:KQG96 KZP96:LAC96 LJL96:LJY96 LTH96:LTU96 MDD96:MDQ96 MMZ96:MNM96 MWV96:MXI96 NGR96:NHE96 NQN96:NRA96 OAJ96:OAW96 OKF96:OKS96 OUB96:OUO96 PDX96:PEK96 PNT96:POG96 PXP96:PYC96 QHL96:QHY96 QRH96:QRU96 RBD96:RBQ96 RKZ96:RLM96 RUV96:RVI96 SER96:SFE96 SON96:SPA96 SYJ96:SYW96 TIF96:TIS96 TSB96:TSO96 UBX96:UCK96 ULT96:UMG96 UVP96:UWC96 VFL96:VFY96 VPH96:VPU96 VZD83:VZQ83 WWL105:WWY107 JZ442:KM445 TV442:UI445 ADR442:AEE445 ANN442:AOA445 AXJ442:AXW445 BHF442:BHS445 BRB442:BRO445 CAX442:CBK445 CKT442:CLG445 CUP442:CVC445 DEL442:DEY445 DOH442:DOU445 DYD442:DYQ445 EHZ442:EIM445 ERV442:ESI445 FBR442:FCE445 FLN442:FMA445 FVJ442:FVW445 GFF442:GFS445 GPB442:GPO445 GYX442:GZK445 HIT442:HJG445 HSP442:HTC445 ICL442:ICY445 IMH442:IMU445 IWD442:IWQ445 JFZ442:JGM445 JPV442:JQI445 JZR442:KAE445 KJN442:KKA445 KTJ442:KTW445 LDF442:LDS445 LNB442:LNO445 LWX442:LXK445 MGT442:MHG445 MQP442:MRC445 NAL442:NAY445 NKH442:NKU445 NUD442:NUQ445 ODZ442:OEM445 ONV442:OOI445 OXR442:OYE445 PHN442:PIA445 PRJ442:PRW445 QBF442:QBS445 QLB442:QLO445 QUX442:QVK445 RET442:RFG445 ROP442:RPC445 RYL442:RYY445 SIH442:SIU445 SSD442:SSQ445 TBZ442:TCM445 TLV442:TMI445 TVR442:TWE445 UFN442:UGA445 UPJ442:UPW445 UZF442:UZS445 VJB442:VJO445 VSX442:VTK445 WCT442:WDG445 WMP442:WNC445 WCS84:WDF95 WIZ83:WJM83 WSV83:WTI83 GJ83:GW83 QF83:QS83 AAB83:AAO83 AJX83:AKK83 ATT83:AUG83 BDP83:BEC83 BNL83:BNY83 BXH83:BXU83 CHD83:CHQ83 CQZ83:CRM83 DAV83:DBI83 DKR83:DLE83 DUN83:DVA83 EEJ83:EEW83 EOF83:EOS83 EYB83:EYO83 FHX83:FIK83 FRT83:FSG83 GBP83:GCC83 GLL83:GLY83 GVH83:GVU83 HFD83:HFQ83 HOZ83:HPM83 HYV83:HZI83 IIR83:IJE83 ISN83:ITA83 JCJ83:JCW83 JMF83:JMS83 JWB83:JWO83 KFX83:KGK83 KPT83:KQG83 KZP83:LAC83 LJL83:LJY83 LTH83:LTU83 MDD83:MDQ83 MMZ83:MNM83 MWV83:MXI83 NGR83:NHE83 NQN83:NRA83 OAJ83:OAW83 OKF83:OKS83 OUB83:OUO83 PDX83:PEK83 PNT83:POG83 PXP83:PYC83 QHL83:QHY83 QRH83:QRU83 RBD83:RBQ83 RKZ83:RLM83 RUV83:RVI83 SER83:SFE83 SON83:SPA83 SYJ83:SYW83 TIF83:TIS83 TSB83:TSO83 UBX83:UCK83 ULT83:UMG83 UVP83:UWC83 VFL83:VFY83 VPH83:VPU83 JZ105:KM107 TV105:UI107 ADR105:AEE107 ANN105:AOA107 AXJ105:AXW107 BHF105:BHS107 BRB105:BRO107 CAX105:CBK107 CKT105:CLG107 CUP105:CVC107 DEL105:DEY107 DOH105:DOU107 DYD105:DYQ107 EHZ105:EIM107 ERV105:ESI107 FBR105:FCE107 FLN105:FMA107 FVJ105:FVW107 GFF105:GFS107 GPB105:GPO107 GYX105:GZK107 HIT105:HJG107 HSP105:HTC107 ICL105:ICY107 IMH105:IMU107 IWD105:IWQ107 JFZ105:JGM107 JPV105:JQI107 JZR105:KAE107 KJN105:KKA107 KTJ105:KTW107 LDF105:LDS107 LNB105:LNO107 LWX105:LXK107 MGT105:MHG107 MQP105:MRC107 NAL105:NAY107 NKH105:NKU107 NUD105:NUQ107 ODZ105:OEM107 ONV105:OOI107 OXR105:OYE107 PHN105:PIA107 PRJ105:PRW107 QBF105:QBS107 QLB105:QLO107 QUX105:QVK107 RET105:RFG107 ROP105:RPC107 RYL105:RYY107 SIH105:SIU107 SSD105:SSQ107 TBZ105:TCM107 TLV105:TMI107 TVR105:TWE107 UFN105:UGA107 UPJ105:UPW107 UZF105:UZS107 VJB105:VJO107 VSX105:VTK107 WCT105:WDG107 WMP105:WNC107 Z10:AX10 K16:Q16 T16:W16 AA16:AD16 AO16:AR16 AG18:AX19 AC20:AR20 VZD214:VZQ214 VSW202:VTJ213 VJA202:VJN213 UZE202:UZR213 UPI202:UPV213 UFM202:UFZ213 TVQ202:TWD213 TLU202:TMH213 TBY202:TCL213 SSC202:SSP213 SIG202:SIT213 RYK202:RYX213 ROO202:RPB213 RES202:RFF213 QUW202:QVJ213 QLA202:QLN213 QBE202:QBR213 PRI202:PRV213 PHM202:PHZ213 OXQ202:OYD213 ONU202:OOH213 ODY202:OEL213 NUC202:NUP213 NKG202:NKT213 NAK202:NAX213 MQO202:MRB213 MGS202:MHF213 LWW202:LXJ213 LNA202:LNN213 LDE202:LDR213 KTI202:KTV213 KJM202:KJZ213 JZQ202:KAD213 JPU202:JQH213 JFY202:JGL213 IWC202:IWP213 IMG202:IMT213 ICK202:ICX213 HSO202:HTB213 HIS202:HJF213 GYW202:GZJ213 GPA202:GPN213 GFE202:GFR213 FVI202:FVV213 FLM202:FLZ213 FBQ202:FCD213 ERU202:ESH213 EHY202:EIL213 DYC202:DYP213 DOG202:DOT213 DEK202:DEX213 CUO202:CVB213 CKS202:CLF213 CAW202:CBJ213 BRA202:BRN213 BHE202:BHR213 AXI202:AXV213 ANM202:ANZ213 ADQ202:AED213 TU202:UH213 JY202:KL213 WWK202:WWX213 WMO202:WNB213 WIZ214:WJM214 WSV214:WTI214 GJ214:GW214 QF214:QS214 AAB214:AAO214 AJX214:AKK214 ATT214:AUG214 BDP214:BEC214 BNL214:BNY214 BXH214:BXU214 CHD214:CHQ214 CQZ214:CRM214 DAV214:DBI214 DKR214:DLE214 DUN214:DVA214 EEJ214:EEW214 EOF214:EOS214 EYB214:EYO214 FHX214:FIK214 FRT214:FSG214 GBP214:GCC214 GLL214:GLY214 GVH214:GVU214 HFD214:HFQ214 HOZ214:HPM214 HYV214:HZI214 IIR214:IJE214 ISN214:ITA214 JCJ214:JCW214 JMF214:JMS214 JWB214:JWO214 KFX214:KGK214 KPT214:KQG214 KZP214:LAC214 LJL214:LJY214 LTH214:LTU214 MDD214:MDQ214 MMZ214:MNM214 MWV214:MXI214 NGR214:NHE214 NQN214:NRA214 OAJ214:OAW214 OKF214:OKS214 OUB214:OUO214 PDX214:PEK214 PNT214:POG214 PXP214:PYC214 QHL214:QHY214 QRH214:QRU214 RBD214:RBQ214 RKZ214:RLM214 RUV214:RVI214 SER214:SFE214 SON214:SPA214 SYJ214:SYW214 TIF214:TIS214 TSB214:TSO214 UBX214:UCK214 ULT214:UMG214 UVP214:UWC214 VFL214:VFY214 VPH214:VPU214 VZD201:VZQ201 WCS202:WDF213 WIZ201:WJM201 WSV201:WTI201 GJ201:GW201 QF201:QS201 AAB201:AAO201 AJX201:AKK201 ATT201:AUG201 BDP201:BEC201 BNL201:BNY201 BXH201:BXU201 CHD201:CHQ201 CQZ201:CRM201 DAV201:DBI201 DKR201:DLE201 DUN201:DVA201 EEJ201:EEW201 EOF201:EOS201 EYB201:EYO201 FHX201:FIK201 FRT201:FSG201 GBP201:GCC201 GLL201:GLY201 GVH201:GVU201 HFD201:HFQ201 HOZ201:HPM201 HYV201:HZI201 IIR201:IJE201 ISN201:ITA201 JCJ201:JCW201 JMF201:JMS201 JWB201:JWO201 KFX201:KGK201 KPT201:KQG201 KZP201:LAC201 LJL201:LJY201 LTH201:LTU201 MDD201:MDQ201 MMZ201:MNM201 MWV201:MXI201 NGR201:NHE201 NQN201:NRA201 OAJ201:OAW201 OKF201:OKS201 OUB201:OUO201 PDX201:PEK201 PNT201:POG201 PXP201:PYC201 QHL201:QHY201 QRH201:QRU201 RBD201:RBQ201 RKZ201:RLM201 RUV201:RVI201 SER201:SFE201 SON201:SPA201 SYJ201:SYW201 TIF201:TIS201 TSB201:TSO201 UBX201:UCK201 ULT201:UMG201 UVP201:UWC201 VFL201:VFY201 VPH201:VPU201 WWK97:WWX147 JY97:KL147 TU97:UH147 ADQ97:AED147 ANM97:ANZ147 AXI97:AXV147 BHE97:BHR147 BRA97:BRN147 CAW97:CBJ147 CKS97:CLF147 CUO97:CVB147 DEK97:DEX147 DOG97:DOT147 DYC97:DYP147 EHY97:EIL147 ERU97:ESH147 FBQ97:FCD147 FLM97:FLZ147 FVI97:FVV147 GFE97:GFR147 GPA97:GPN147 GYW97:GZJ147 HIS97:HJF147 HSO97:HTB147 ICK97:ICX147 IMG97:IMT147 IWC97:IWP147 JFY97:JGL147 JPU97:JQH147 JZQ97:KAD147 KJM97:KJZ147 KTI97:KTV147 LDE97:LDR147 LNA97:LNN147 LWW97:LXJ147 MGS97:MHF147 MQO97:MRB147 NAK97:NAX147 NKG97:NKT147 NUC97:NUP147 ODY97:OEL147 ONU97:OOH147 OXQ97:OYD147 PHM97:PHZ147 PRI97:PRV147 QBE97:QBR147 QLA97:QLN147 QUW97:QVJ147 RES97:RFF147 ROO97:RPB147 RYK97:RYX147 SIG97:SIT147 SSC97:SSP147 TBY97:TCL147 TLU97:TMH147 TVQ97:TWD147 UFM97:UFZ147 UPI97:UPV147 UZE97:UZR147 VJA97:VJN147 VSW97:VTJ147 WCS97:WDF147 WMO97:WNB147 VJA215:VJN266 UZE215:UZR266 UPI215:UPV266 UFM215:UFZ266 TVQ215:TWD266 TLU215:TMH266 TBY215:TCL266 SSC215:SSP266 SIG215:SIT266 RYK215:RYX266 ROO215:RPB266 RES215:RFF266 QUW215:QVJ266 QLA215:QLN266 QBE215:QBR266 PRI215:PRV266 PHM215:PHZ266 OXQ215:OYD266 ONU215:OOH266 ODY215:OEL266 NUC215:NUP266 NKG215:NKT266 NAK215:NAX266 MQO215:MRB266 MGS215:MHF266 LWW215:LXJ266 LNA215:LNN266 LDE215:LDR266 KTI215:KTV266 KJM215:KJZ266 JZQ215:KAD266 JPU215:JQH266 JFY215:JGL266 IWC215:IWP266 IMG215:IMT266 ICK215:ICX266 HSO215:HTB266 HIS215:HJF266 GYW215:GZJ266 GPA215:GPN266 GFE215:GFR266 FVI215:FVV266 FLM215:FLZ266 FBQ215:FCD266 ERU215:ESH266 EHY215:EIL266 DYC215:DYP266 DOG215:DOT266 DEK215:DEX266 CUO215:CVB266 CKS215:CLF266 CAW215:CBJ266 BRA215:BRN266 BHE215:BHR266 AXI215:AXV266 ANM215:ANZ266 ADQ215:AED266 TU215:UH266 JY215:KL266 WWK215:WWX266 WMO215:WNB266 WCS215:WDF266 VSW215:VTJ266 WMO268:WNB276 WWK268:WWX276 JY268:KL276 TU268:UH276 ADQ268:AED276 ANM268:ANZ276 AXI268:AXV276 BHE268:BHR276 BRA268:BRN276 CAW268:CBJ276 CKS268:CLF276 CUO268:CVB276 DEK268:DEX276 DOG268:DOT276 DYC268:DYP276 EHY268:EIL276 ERU268:ESH276 FBQ268:FCD276 FLM268:FLZ276 FVI268:FVV276 GFE268:GFR276 GPA268:GPN276 GYW268:GZJ276 HIS268:HJF276 HSO268:HTB276 ICK268:ICX276 IMG268:IMT276 IWC268:IWP276 JFY268:JGL276 JPU268:JQH276 JZQ268:KAD276 KJM268:KJZ276 KTI268:KTV276 LDE268:LDR276 LNA268:LNN276 LWW268:LXJ276 MGS268:MHF276 MQO268:MRB276 NAK268:NAX276 NKG268:NKT276 NUC268:NUP276 ODY268:OEL276 ONU268:OOH276 OXQ268:OYD276 PHM268:PHZ276 PRI268:PRV276 QBE268:QBR276 QLA268:QLN276 QUW268:QVJ276 RES268:RFF276 ROO268:RPB276 RYK268:RYX276 SIG268:SIT276 SSC268:SSP276 TBY268:TCL276 TLU268:TMH276 TVQ268:TWD276 UFM268:UFZ276 UPI268:UPV276 UZE268:UZR276 VJA268:VJN276 VSW268:VTJ276 WCS268:WDF276 WCS324:WDF329 VSW324:VTJ329 VJA324:VJN329 UZE324:UZR329 UPI324:UPV329 UFM324:UFZ329 TVQ324:TWD329 TLU324:TMH329 TBY324:TCL329 SSC324:SSP329 SIG324:SIT329 RYK324:RYX329 ROO324:RPB329 RES324:RFF329 QUW324:QVJ329 QLA324:QLN329 QBE324:QBR329 PRI324:PRV329 PHM324:PHZ329 OXQ324:OYD329 ONU324:OOH329 ODY324:OEL329 NUC324:NUP329 NKG324:NKT329 NAK324:NAX329 MQO324:MRB329 MGS324:MHF329 LWW324:LXJ329 LNA324:LNN329 LDE324:LDR329 KTI324:KTV329 KJM324:KJZ329 JZQ324:KAD329 JPU324:JQH329 JFY324:JGL329 IWC324:IWP329 IMG324:IMT329 ICK324:ICX329 HSO324:HTB329 HIS324:HJF329 GYW324:GZJ329 GPA324:GPN329 GFE324:GFR329 FVI324:FVV329 FLM324:FLZ329 FBQ324:FCD329 ERU324:ESH329 EHY324:EIL329 DYC324:DYP329 DOG324:DOT329 DEK324:DEX329 CUO324:CVB329 CKS324:CLF329 CAW324:CBJ329 BRA324:BRN329 BHE324:BHR329 AXI324:AXV329 ANM324:ANZ329 ADQ324:AED329 TU324:UH329 JY324:KL329 WWK324:WWX329 WMO324:WNB329 WMO530:WNB550 WWK530:WWX550 JY530:KL550 TU530:UH550 ADQ530:AED550 ANM530:ANZ550 AXI530:AXV550 BHE530:BHR550 BRA530:BRN550 CAW530:CBJ550 CKS530:CLF550 CUO530:CVB550 DEK530:DEX550 DOG530:DOT550 DYC530:DYP550 EHY530:EIL550 ERU530:ESH550 FBQ530:FCD550 FLM530:FLZ550 FVI530:FVV550 GFE530:GFR550 GPA530:GPN550 GYW530:GZJ550 HIS530:HJF550 HSO530:HTB550 ICK530:ICX550 IMG530:IMT550 IWC530:IWP550 JFY530:JGL550 JPU530:JQH550 JZQ530:KAD550 KJM530:KJZ550 KTI530:KTV550 LDE530:LDR550 LNA530:LNN550 LWW530:LXJ550 MGS530:MHF550 MQO530:MRB550 NAK530:NAX550 NKG530:NKT550 NUC530:NUP550 ODY530:OEL550 ONU530:OOH550 OXQ530:OYD550 PHM530:PHZ550 PRI530:PRV550 QBE530:QBR550 QLA530:QLN550 QUW530:QVJ550 RES530:RFF550 ROO530:RPB550 RYK530:RYX550 SIG530:SIT550 SSC530:SSP550 TBY530:TCL550 TLU530:TMH550 TVQ530:TWD550 UFM530:UFZ550 UPI530:UPV550 UZE530:UZR550 VJA530:VJN550 VSW530:VTJ550 WCS530:WDF550 VSW498:VTJ528 VJA498:VJN528 UZE498:UZR528 UPI498:UPV528 UFM498:UFZ528 TVQ498:TWD528 TLU498:TMH528 TBY498:TCL528 SSC498:SSP528 SIG498:SIT528 RYK498:RYX528 ROO498:RPB528 RES498:RFF528 QUW498:QVJ528 QLA498:QLN528 QBE498:QBR528 PRI498:PRV528 PHM498:PHZ528 OXQ498:OYD528 ONU498:OOH528 ODY498:OEL528 NUC498:NUP528 NKG498:NKT528 NAK498:NAX528 MQO498:MRB528 MGS498:MHF528 LWW498:LXJ528 LNA498:LNN528 LDE498:LDR528 KTI498:KTV528 KJM498:KJZ528 JZQ498:KAD528 JPU498:JQH528 JFY498:JGL528 IWC498:IWP528 IMG498:IMT528 ICK498:ICX528 HSO498:HTB528 HIS498:HJF528 GYW498:GZJ528 GPA498:GPN528 GFE498:GFR528 FVI498:FVV528 FLM498:FLZ528 FBQ498:FCD528 ERU498:ESH528 EHY498:EIL528 DYC498:DYP528 DOG498:DOT528 DEK498:DEX528 CUO498:CVB528 CKS498:CLF528 CAW498:CBJ528 BRA498:BRN528 BHE498:BHR528 AXI498:AXV528 ANM498:ANZ528 ADQ498:AED528 TU498:UH528 JY498:KL528 WWK498:WWX528 WMO498:WNB528 WCS498:WDF528 WCS36:WDF82 VSW36:VTJ82 VJA36:VJN82 UZE36:UZR82 UPI36:UPV82 UFM36:UFZ82 TVQ36:TWD82 TLU36:TMH82 TBY36:TCL82 SSC36:SSP82 SIG36:SIT82 RYK36:RYX82 ROO36:RPB82 RES36:RFF82 QUW36:QVJ82 QLA36:QLN82 QBE36:QBR82 PRI36:PRV82 PHM36:PHZ82 OXQ36:OYD82 ONU36:OOH82 ODY36:OEL82 NUC36:NUP82 NKG36:NKT82 NAK36:NAX82 MQO36:MRB82 MGS36:MHF82 LWW36:LXJ82 LNA36:LNN82 LDE36:LDR82 KTI36:KTV82 KJM36:KJZ82 JZQ36:KAD82 JPU36:JQH82 JFY36:JGL82 IWC36:IWP82 IMG36:IMT82 ICK36:ICX82 HSO36:HTB82 HIS36:HJF82 GYW36:GZJ82 GPA36:GPN82 GFE36:GFR82 FVI36:FVV82 FLM36:FLZ82 FBQ36:FCD82 ERU36:ESH82 EHY36:EIL82 DYC36:DYP82 DOG36:DOT82 DEK36:DEX82 CUO36:CVB82 CKS36:CLF82 CAW36:CBJ82 BRA36:BRN82 BHE36:BHR82 AXI36:AXV82 ANM36:ANZ82 ADQ36:AED82 TU36:UH82 JY36:KL82 WWK36:WWX82 WMO36:WNB82 UZE29:UZR33 UPI29:UPV33 UFM29:UFZ33 TVQ29:TWD33 TLU29:TMH33 TBY29:TCL33 SSC29:SSP33 SIG29:SIT33 RYK29:RYX33 ROO29:RPB33 RES29:RFF33 QUW29:QVJ33 QLA29:QLN33 QBE29:QBR33 PRI29:PRV33 PHM29:PHZ33 OXQ29:OYD33 ONU29:OOH33 ODY29:OEL33 NUC29:NUP33 NKG29:NKT33 NAK29:NAX33 MQO29:MRB33 MGS29:MHF33 LWW29:LXJ33 LNA29:LNN33 LDE29:LDR33 KTI29:KTV33 KJM29:KJZ33 JZQ29:KAD33 JPU29:JQH33 JFY29:JGL33 IWC29:IWP33 IMG29:IMT33 ICK29:ICX33 HSO29:HTB33 HIS29:HJF33 GYW29:GZJ33 GPA29:GPN33 GFE29:GFR33 FVI29:FVV33 FLM29:FLZ33 FBQ29:FCD33 ERU29:ESH33 EHY29:EIL33 DYC29:DYP33 DOG29:DOT33 DEK29:DEX33 CUO29:CVB33 CKS29:CLF33 CAW29:CBJ33 BRA29:BRN33 BHE29:BHR33 AXI29:AXV33 ANM29:ANZ33 ADQ29:AED33 TU29:UH33 JY29:KL33 WWK29:WWX33 WMO29:WNB33 WCS29:WDF33 VSW29:VTJ33 VJA29:VJN33 VJA149:VJN200 UZE149:UZR200 UPI149:UPV200 UFM149:UFZ200 TVQ149:TWD200 TLU149:TMH200 TBY149:TCL200 SSC149:SSP200 SIG149:SIT200 RYK149:RYX200 ROO149:RPB200 RES149:RFF200 QUW149:QVJ200 QLA149:QLN200 QBE149:QBR200 PRI149:PRV200 PHM149:PHZ200 OXQ149:OYD200 ONU149:OOH200 ODY149:OEL200 NUC149:NUP200 NKG149:NKT200 NAK149:NAX200 MQO149:MRB200 MGS149:MHF200 LWW149:LXJ200 LNA149:LNN200 LDE149:LDR200 KTI149:KTV200 KJM149:KJZ200 JZQ149:KAD200 JPU149:JQH200 JFY149:JGL200 IWC149:IWP200 IMG149:IMT200 ICK149:ICX200 HSO149:HTB200 HIS149:HJF200 GYW149:GZJ200 GPA149:GPN200 GFE149:GFR200 FVI149:FVV200 FLM149:FLZ200 FBQ149:FCD200 ERU149:ESH200 EHY149:EIL200 DYC149:DYP200 DOG149:DOT200 DEK149:DEX200 CUO149:CVB200 CKS149:CLF200 CAW149:CBJ200 BRA149:BRN200 BHE149:BHR200 AXI149:AXV200 ANM149:ANZ200 ADQ149:AED200 TU149:UH200 JY149:KL200 WWK149:WWX200 WMO149:WNB200 WCS149:WDF200 VSW149:VTJ200 VSW552:VTJ569 WCS552:WDF569 WMO552:WNB569 WWK552:WWX569 JY552:KL569 TU552:UH569 ADQ552:AED569 ANM552:ANZ569 AXI552:AXV569 BHE552:BHR569 BRA552:BRN569 CAW552:CBJ569 CKS552:CLF569 CUO552:CVB569 DEK552:DEX569 DOG552:DOT569 DYC552:DYP569 EHY552:EIL569 ERU552:ESH569 FBQ552:FCD569 FLM552:FLZ569 FVI552:FVV569 GFE552:GFR569 GPA552:GPN569 GYW552:GZJ569 HIS552:HJF569 HSO552:HTB569 ICK552:ICX569 IMG552:IMT569 IWC552:IWP569 JFY552:JGL569 JPU552:JQH569 JZQ552:KAD569 KJM552:KJZ569 KTI552:KTV569 LDE552:LDR569 LNA552:LNN569 LWW552:LXJ569 MGS552:MHF569 MQO552:MRB569 NAK552:NAX569 NKG552:NKT569 NUC552:NUP569 ODY552:OEL569 ONU552:OOH569 OXQ552:OYD569 PHM552:PHZ569 PRI552:PRV569 QBE552:QBR569 QLA552:QLN569 QUW552:QVJ569 RES552:RFF569 ROO552:RPB569 RYK552:RYX569 SIG552:SIT569 SSC552:SSP569 TBY552:TCL569 TLU552:TMH569 TVQ552:TWD569 UFM552:UFZ569 UPI552:UPV569 UZE552:UZR569 VJA552:VJN569" xr:uid="{9E047692-ED4E-45A2-99FC-F7389F9159FD}"/>
    <dataValidation imeMode="fullKatakana" allowBlank="1" showInputMessage="1" showErrorMessage="1" sqref="WVP983523:WWD983523 H66072:V66072 JD66019:JR66019 SZ66019:TN66019 ACV66019:ADJ66019 AMR66019:ANF66019 AWN66019:AXB66019 BGJ66019:BGX66019 BQF66019:BQT66019 CAB66019:CAP66019 CJX66019:CKL66019 CTT66019:CUH66019 DDP66019:DED66019 DNL66019:DNZ66019 DXH66019:DXV66019 EHD66019:EHR66019 EQZ66019:ERN66019 FAV66019:FBJ66019 FKR66019:FLF66019 FUN66019:FVB66019 GEJ66019:GEX66019 GOF66019:GOT66019 GYB66019:GYP66019 HHX66019:HIL66019 HRT66019:HSH66019 IBP66019:ICD66019 ILL66019:ILZ66019 IVH66019:IVV66019 JFD66019:JFR66019 JOZ66019:JPN66019 JYV66019:JZJ66019 KIR66019:KJF66019 KSN66019:KTB66019 LCJ66019:LCX66019 LMF66019:LMT66019 LWB66019:LWP66019 MFX66019:MGL66019 MPT66019:MQH66019 MZP66019:NAD66019 NJL66019:NJZ66019 NTH66019:NTV66019 ODD66019:ODR66019 OMZ66019:ONN66019 OWV66019:OXJ66019 PGR66019:PHF66019 PQN66019:PRB66019 QAJ66019:QAX66019 QKF66019:QKT66019 QUB66019:QUP66019 RDX66019:REL66019 RNT66019:ROH66019 RXP66019:RYD66019 SHL66019:SHZ66019 SRH66019:SRV66019 TBD66019:TBR66019 TKZ66019:TLN66019 TUV66019:TVJ66019 UER66019:UFF66019 UON66019:UPB66019 UYJ66019:UYX66019 VIF66019:VIT66019 VSB66019:VSP66019 WBX66019:WCL66019 WLT66019:WMH66019 WVP66019:WWD66019 H131608:V131608 JD131555:JR131555 SZ131555:TN131555 ACV131555:ADJ131555 AMR131555:ANF131555 AWN131555:AXB131555 BGJ131555:BGX131555 BQF131555:BQT131555 CAB131555:CAP131555 CJX131555:CKL131555 CTT131555:CUH131555 DDP131555:DED131555 DNL131555:DNZ131555 DXH131555:DXV131555 EHD131555:EHR131555 EQZ131555:ERN131555 FAV131555:FBJ131555 FKR131555:FLF131555 FUN131555:FVB131555 GEJ131555:GEX131555 GOF131555:GOT131555 GYB131555:GYP131555 HHX131555:HIL131555 HRT131555:HSH131555 IBP131555:ICD131555 ILL131555:ILZ131555 IVH131555:IVV131555 JFD131555:JFR131555 JOZ131555:JPN131555 JYV131555:JZJ131555 KIR131555:KJF131555 KSN131555:KTB131555 LCJ131555:LCX131555 LMF131555:LMT131555 LWB131555:LWP131555 MFX131555:MGL131555 MPT131555:MQH131555 MZP131555:NAD131555 NJL131555:NJZ131555 NTH131555:NTV131555 ODD131555:ODR131555 OMZ131555:ONN131555 OWV131555:OXJ131555 PGR131555:PHF131555 PQN131555:PRB131555 QAJ131555:QAX131555 QKF131555:QKT131555 QUB131555:QUP131555 RDX131555:REL131555 RNT131555:ROH131555 RXP131555:RYD131555 SHL131555:SHZ131555 SRH131555:SRV131555 TBD131555:TBR131555 TKZ131555:TLN131555 TUV131555:TVJ131555 UER131555:UFF131555 UON131555:UPB131555 UYJ131555:UYX131555 VIF131555:VIT131555 VSB131555:VSP131555 WBX131555:WCL131555 WLT131555:WMH131555 WVP131555:WWD131555 H197144:V197144 JD197091:JR197091 SZ197091:TN197091 ACV197091:ADJ197091 AMR197091:ANF197091 AWN197091:AXB197091 BGJ197091:BGX197091 BQF197091:BQT197091 CAB197091:CAP197091 CJX197091:CKL197091 CTT197091:CUH197091 DDP197091:DED197091 DNL197091:DNZ197091 DXH197091:DXV197091 EHD197091:EHR197091 EQZ197091:ERN197091 FAV197091:FBJ197091 FKR197091:FLF197091 FUN197091:FVB197091 GEJ197091:GEX197091 GOF197091:GOT197091 GYB197091:GYP197091 HHX197091:HIL197091 HRT197091:HSH197091 IBP197091:ICD197091 ILL197091:ILZ197091 IVH197091:IVV197091 JFD197091:JFR197091 JOZ197091:JPN197091 JYV197091:JZJ197091 KIR197091:KJF197091 KSN197091:KTB197091 LCJ197091:LCX197091 LMF197091:LMT197091 LWB197091:LWP197091 MFX197091:MGL197091 MPT197091:MQH197091 MZP197091:NAD197091 NJL197091:NJZ197091 NTH197091:NTV197091 ODD197091:ODR197091 OMZ197091:ONN197091 OWV197091:OXJ197091 PGR197091:PHF197091 PQN197091:PRB197091 QAJ197091:QAX197091 QKF197091:QKT197091 QUB197091:QUP197091 RDX197091:REL197091 RNT197091:ROH197091 RXP197091:RYD197091 SHL197091:SHZ197091 SRH197091:SRV197091 TBD197091:TBR197091 TKZ197091:TLN197091 TUV197091:TVJ197091 UER197091:UFF197091 UON197091:UPB197091 UYJ197091:UYX197091 VIF197091:VIT197091 VSB197091:VSP197091 WBX197091:WCL197091 WLT197091:WMH197091 WVP197091:WWD197091 H262680:V262680 JD262627:JR262627 SZ262627:TN262627 ACV262627:ADJ262627 AMR262627:ANF262627 AWN262627:AXB262627 BGJ262627:BGX262627 BQF262627:BQT262627 CAB262627:CAP262627 CJX262627:CKL262627 CTT262627:CUH262627 DDP262627:DED262627 DNL262627:DNZ262627 DXH262627:DXV262627 EHD262627:EHR262627 EQZ262627:ERN262627 FAV262627:FBJ262627 FKR262627:FLF262627 FUN262627:FVB262627 GEJ262627:GEX262627 GOF262627:GOT262627 GYB262627:GYP262627 HHX262627:HIL262627 HRT262627:HSH262627 IBP262627:ICD262627 ILL262627:ILZ262627 IVH262627:IVV262627 JFD262627:JFR262627 JOZ262627:JPN262627 JYV262627:JZJ262627 KIR262627:KJF262627 KSN262627:KTB262627 LCJ262627:LCX262627 LMF262627:LMT262627 LWB262627:LWP262627 MFX262627:MGL262627 MPT262627:MQH262627 MZP262627:NAD262627 NJL262627:NJZ262627 NTH262627:NTV262627 ODD262627:ODR262627 OMZ262627:ONN262627 OWV262627:OXJ262627 PGR262627:PHF262627 PQN262627:PRB262627 QAJ262627:QAX262627 QKF262627:QKT262627 QUB262627:QUP262627 RDX262627:REL262627 RNT262627:ROH262627 RXP262627:RYD262627 SHL262627:SHZ262627 SRH262627:SRV262627 TBD262627:TBR262627 TKZ262627:TLN262627 TUV262627:TVJ262627 UER262627:UFF262627 UON262627:UPB262627 UYJ262627:UYX262627 VIF262627:VIT262627 VSB262627:VSP262627 WBX262627:WCL262627 WLT262627:WMH262627 WVP262627:WWD262627 H328216:V328216 JD328163:JR328163 SZ328163:TN328163 ACV328163:ADJ328163 AMR328163:ANF328163 AWN328163:AXB328163 BGJ328163:BGX328163 BQF328163:BQT328163 CAB328163:CAP328163 CJX328163:CKL328163 CTT328163:CUH328163 DDP328163:DED328163 DNL328163:DNZ328163 DXH328163:DXV328163 EHD328163:EHR328163 EQZ328163:ERN328163 FAV328163:FBJ328163 FKR328163:FLF328163 FUN328163:FVB328163 GEJ328163:GEX328163 GOF328163:GOT328163 GYB328163:GYP328163 HHX328163:HIL328163 HRT328163:HSH328163 IBP328163:ICD328163 ILL328163:ILZ328163 IVH328163:IVV328163 JFD328163:JFR328163 JOZ328163:JPN328163 JYV328163:JZJ328163 KIR328163:KJF328163 KSN328163:KTB328163 LCJ328163:LCX328163 LMF328163:LMT328163 LWB328163:LWP328163 MFX328163:MGL328163 MPT328163:MQH328163 MZP328163:NAD328163 NJL328163:NJZ328163 NTH328163:NTV328163 ODD328163:ODR328163 OMZ328163:ONN328163 OWV328163:OXJ328163 PGR328163:PHF328163 PQN328163:PRB328163 QAJ328163:QAX328163 QKF328163:QKT328163 QUB328163:QUP328163 RDX328163:REL328163 RNT328163:ROH328163 RXP328163:RYD328163 SHL328163:SHZ328163 SRH328163:SRV328163 TBD328163:TBR328163 TKZ328163:TLN328163 TUV328163:TVJ328163 UER328163:UFF328163 UON328163:UPB328163 UYJ328163:UYX328163 VIF328163:VIT328163 VSB328163:VSP328163 WBX328163:WCL328163 WLT328163:WMH328163 WVP328163:WWD328163 H393752:V393752 JD393699:JR393699 SZ393699:TN393699 ACV393699:ADJ393699 AMR393699:ANF393699 AWN393699:AXB393699 BGJ393699:BGX393699 BQF393699:BQT393699 CAB393699:CAP393699 CJX393699:CKL393699 CTT393699:CUH393699 DDP393699:DED393699 DNL393699:DNZ393699 DXH393699:DXV393699 EHD393699:EHR393699 EQZ393699:ERN393699 FAV393699:FBJ393699 FKR393699:FLF393699 FUN393699:FVB393699 GEJ393699:GEX393699 GOF393699:GOT393699 GYB393699:GYP393699 HHX393699:HIL393699 HRT393699:HSH393699 IBP393699:ICD393699 ILL393699:ILZ393699 IVH393699:IVV393699 JFD393699:JFR393699 JOZ393699:JPN393699 JYV393699:JZJ393699 KIR393699:KJF393699 KSN393699:KTB393699 LCJ393699:LCX393699 LMF393699:LMT393699 LWB393699:LWP393699 MFX393699:MGL393699 MPT393699:MQH393699 MZP393699:NAD393699 NJL393699:NJZ393699 NTH393699:NTV393699 ODD393699:ODR393699 OMZ393699:ONN393699 OWV393699:OXJ393699 PGR393699:PHF393699 PQN393699:PRB393699 QAJ393699:QAX393699 QKF393699:QKT393699 QUB393699:QUP393699 RDX393699:REL393699 RNT393699:ROH393699 RXP393699:RYD393699 SHL393699:SHZ393699 SRH393699:SRV393699 TBD393699:TBR393699 TKZ393699:TLN393699 TUV393699:TVJ393699 UER393699:UFF393699 UON393699:UPB393699 UYJ393699:UYX393699 VIF393699:VIT393699 VSB393699:VSP393699 WBX393699:WCL393699 WLT393699:WMH393699 WVP393699:WWD393699 H459288:V459288 JD459235:JR459235 SZ459235:TN459235 ACV459235:ADJ459235 AMR459235:ANF459235 AWN459235:AXB459235 BGJ459235:BGX459235 BQF459235:BQT459235 CAB459235:CAP459235 CJX459235:CKL459235 CTT459235:CUH459235 DDP459235:DED459235 DNL459235:DNZ459235 DXH459235:DXV459235 EHD459235:EHR459235 EQZ459235:ERN459235 FAV459235:FBJ459235 FKR459235:FLF459235 FUN459235:FVB459235 GEJ459235:GEX459235 GOF459235:GOT459235 GYB459235:GYP459235 HHX459235:HIL459235 HRT459235:HSH459235 IBP459235:ICD459235 ILL459235:ILZ459235 IVH459235:IVV459235 JFD459235:JFR459235 JOZ459235:JPN459235 JYV459235:JZJ459235 KIR459235:KJF459235 KSN459235:KTB459235 LCJ459235:LCX459235 LMF459235:LMT459235 LWB459235:LWP459235 MFX459235:MGL459235 MPT459235:MQH459235 MZP459235:NAD459235 NJL459235:NJZ459235 NTH459235:NTV459235 ODD459235:ODR459235 OMZ459235:ONN459235 OWV459235:OXJ459235 PGR459235:PHF459235 PQN459235:PRB459235 QAJ459235:QAX459235 QKF459235:QKT459235 QUB459235:QUP459235 RDX459235:REL459235 RNT459235:ROH459235 RXP459235:RYD459235 SHL459235:SHZ459235 SRH459235:SRV459235 TBD459235:TBR459235 TKZ459235:TLN459235 TUV459235:TVJ459235 UER459235:UFF459235 UON459235:UPB459235 UYJ459235:UYX459235 VIF459235:VIT459235 VSB459235:VSP459235 WBX459235:WCL459235 WLT459235:WMH459235 WVP459235:WWD459235 H524824:V524824 JD524771:JR524771 SZ524771:TN524771 ACV524771:ADJ524771 AMR524771:ANF524771 AWN524771:AXB524771 BGJ524771:BGX524771 BQF524771:BQT524771 CAB524771:CAP524771 CJX524771:CKL524771 CTT524771:CUH524771 DDP524771:DED524771 DNL524771:DNZ524771 DXH524771:DXV524771 EHD524771:EHR524771 EQZ524771:ERN524771 FAV524771:FBJ524771 FKR524771:FLF524771 FUN524771:FVB524771 GEJ524771:GEX524771 GOF524771:GOT524771 GYB524771:GYP524771 HHX524771:HIL524771 HRT524771:HSH524771 IBP524771:ICD524771 ILL524771:ILZ524771 IVH524771:IVV524771 JFD524771:JFR524771 JOZ524771:JPN524771 JYV524771:JZJ524771 KIR524771:KJF524771 KSN524771:KTB524771 LCJ524771:LCX524771 LMF524771:LMT524771 LWB524771:LWP524771 MFX524771:MGL524771 MPT524771:MQH524771 MZP524771:NAD524771 NJL524771:NJZ524771 NTH524771:NTV524771 ODD524771:ODR524771 OMZ524771:ONN524771 OWV524771:OXJ524771 PGR524771:PHF524771 PQN524771:PRB524771 QAJ524771:QAX524771 QKF524771:QKT524771 QUB524771:QUP524771 RDX524771:REL524771 RNT524771:ROH524771 RXP524771:RYD524771 SHL524771:SHZ524771 SRH524771:SRV524771 TBD524771:TBR524771 TKZ524771:TLN524771 TUV524771:TVJ524771 UER524771:UFF524771 UON524771:UPB524771 UYJ524771:UYX524771 VIF524771:VIT524771 VSB524771:VSP524771 WBX524771:WCL524771 WLT524771:WMH524771 WVP524771:WWD524771 H590360:V590360 JD590307:JR590307 SZ590307:TN590307 ACV590307:ADJ590307 AMR590307:ANF590307 AWN590307:AXB590307 BGJ590307:BGX590307 BQF590307:BQT590307 CAB590307:CAP590307 CJX590307:CKL590307 CTT590307:CUH590307 DDP590307:DED590307 DNL590307:DNZ590307 DXH590307:DXV590307 EHD590307:EHR590307 EQZ590307:ERN590307 FAV590307:FBJ590307 FKR590307:FLF590307 FUN590307:FVB590307 GEJ590307:GEX590307 GOF590307:GOT590307 GYB590307:GYP590307 HHX590307:HIL590307 HRT590307:HSH590307 IBP590307:ICD590307 ILL590307:ILZ590307 IVH590307:IVV590307 JFD590307:JFR590307 JOZ590307:JPN590307 JYV590307:JZJ590307 KIR590307:KJF590307 KSN590307:KTB590307 LCJ590307:LCX590307 LMF590307:LMT590307 LWB590307:LWP590307 MFX590307:MGL590307 MPT590307:MQH590307 MZP590307:NAD590307 NJL590307:NJZ590307 NTH590307:NTV590307 ODD590307:ODR590307 OMZ590307:ONN590307 OWV590307:OXJ590307 PGR590307:PHF590307 PQN590307:PRB590307 QAJ590307:QAX590307 QKF590307:QKT590307 QUB590307:QUP590307 RDX590307:REL590307 RNT590307:ROH590307 RXP590307:RYD590307 SHL590307:SHZ590307 SRH590307:SRV590307 TBD590307:TBR590307 TKZ590307:TLN590307 TUV590307:TVJ590307 UER590307:UFF590307 UON590307:UPB590307 UYJ590307:UYX590307 VIF590307:VIT590307 VSB590307:VSP590307 WBX590307:WCL590307 WLT590307:WMH590307 WVP590307:WWD590307 H655896:V655896 JD655843:JR655843 SZ655843:TN655843 ACV655843:ADJ655843 AMR655843:ANF655843 AWN655843:AXB655843 BGJ655843:BGX655843 BQF655843:BQT655843 CAB655843:CAP655843 CJX655843:CKL655843 CTT655843:CUH655843 DDP655843:DED655843 DNL655843:DNZ655843 DXH655843:DXV655843 EHD655843:EHR655843 EQZ655843:ERN655843 FAV655843:FBJ655843 FKR655843:FLF655843 FUN655843:FVB655843 GEJ655843:GEX655843 GOF655843:GOT655843 GYB655843:GYP655843 HHX655843:HIL655843 HRT655843:HSH655843 IBP655843:ICD655843 ILL655843:ILZ655843 IVH655843:IVV655843 JFD655843:JFR655843 JOZ655843:JPN655843 JYV655843:JZJ655843 KIR655843:KJF655843 KSN655843:KTB655843 LCJ655843:LCX655843 LMF655843:LMT655843 LWB655843:LWP655843 MFX655843:MGL655843 MPT655843:MQH655843 MZP655843:NAD655843 NJL655843:NJZ655843 NTH655843:NTV655843 ODD655843:ODR655843 OMZ655843:ONN655843 OWV655843:OXJ655843 PGR655843:PHF655843 PQN655843:PRB655843 QAJ655843:QAX655843 QKF655843:QKT655843 QUB655843:QUP655843 RDX655843:REL655843 RNT655843:ROH655843 RXP655843:RYD655843 SHL655843:SHZ655843 SRH655843:SRV655843 TBD655843:TBR655843 TKZ655843:TLN655843 TUV655843:TVJ655843 UER655843:UFF655843 UON655843:UPB655843 UYJ655843:UYX655843 VIF655843:VIT655843 VSB655843:VSP655843 WBX655843:WCL655843 WLT655843:WMH655843 WVP655843:WWD655843 H721432:V721432 JD721379:JR721379 SZ721379:TN721379 ACV721379:ADJ721379 AMR721379:ANF721379 AWN721379:AXB721379 BGJ721379:BGX721379 BQF721379:BQT721379 CAB721379:CAP721379 CJX721379:CKL721379 CTT721379:CUH721379 DDP721379:DED721379 DNL721379:DNZ721379 DXH721379:DXV721379 EHD721379:EHR721379 EQZ721379:ERN721379 FAV721379:FBJ721379 FKR721379:FLF721379 FUN721379:FVB721379 GEJ721379:GEX721379 GOF721379:GOT721379 GYB721379:GYP721379 HHX721379:HIL721379 HRT721379:HSH721379 IBP721379:ICD721379 ILL721379:ILZ721379 IVH721379:IVV721379 JFD721379:JFR721379 JOZ721379:JPN721379 JYV721379:JZJ721379 KIR721379:KJF721379 KSN721379:KTB721379 LCJ721379:LCX721379 LMF721379:LMT721379 LWB721379:LWP721379 MFX721379:MGL721379 MPT721379:MQH721379 MZP721379:NAD721379 NJL721379:NJZ721379 NTH721379:NTV721379 ODD721379:ODR721379 OMZ721379:ONN721379 OWV721379:OXJ721379 PGR721379:PHF721379 PQN721379:PRB721379 QAJ721379:QAX721379 QKF721379:QKT721379 QUB721379:QUP721379 RDX721379:REL721379 RNT721379:ROH721379 RXP721379:RYD721379 SHL721379:SHZ721379 SRH721379:SRV721379 TBD721379:TBR721379 TKZ721379:TLN721379 TUV721379:TVJ721379 UER721379:UFF721379 UON721379:UPB721379 UYJ721379:UYX721379 VIF721379:VIT721379 VSB721379:VSP721379 WBX721379:WCL721379 WLT721379:WMH721379 WVP721379:WWD721379 H786968:V786968 JD786915:JR786915 SZ786915:TN786915 ACV786915:ADJ786915 AMR786915:ANF786915 AWN786915:AXB786915 BGJ786915:BGX786915 BQF786915:BQT786915 CAB786915:CAP786915 CJX786915:CKL786915 CTT786915:CUH786915 DDP786915:DED786915 DNL786915:DNZ786915 DXH786915:DXV786915 EHD786915:EHR786915 EQZ786915:ERN786915 FAV786915:FBJ786915 FKR786915:FLF786915 FUN786915:FVB786915 GEJ786915:GEX786915 GOF786915:GOT786915 GYB786915:GYP786915 HHX786915:HIL786915 HRT786915:HSH786915 IBP786915:ICD786915 ILL786915:ILZ786915 IVH786915:IVV786915 JFD786915:JFR786915 JOZ786915:JPN786915 JYV786915:JZJ786915 KIR786915:KJF786915 KSN786915:KTB786915 LCJ786915:LCX786915 LMF786915:LMT786915 LWB786915:LWP786915 MFX786915:MGL786915 MPT786915:MQH786915 MZP786915:NAD786915 NJL786915:NJZ786915 NTH786915:NTV786915 ODD786915:ODR786915 OMZ786915:ONN786915 OWV786915:OXJ786915 PGR786915:PHF786915 PQN786915:PRB786915 QAJ786915:QAX786915 QKF786915:QKT786915 QUB786915:QUP786915 RDX786915:REL786915 RNT786915:ROH786915 RXP786915:RYD786915 SHL786915:SHZ786915 SRH786915:SRV786915 TBD786915:TBR786915 TKZ786915:TLN786915 TUV786915:TVJ786915 UER786915:UFF786915 UON786915:UPB786915 UYJ786915:UYX786915 VIF786915:VIT786915 VSB786915:VSP786915 WBX786915:WCL786915 WLT786915:WMH786915 WVP786915:WWD786915 H852504:V852504 JD852451:JR852451 SZ852451:TN852451 ACV852451:ADJ852451 AMR852451:ANF852451 AWN852451:AXB852451 BGJ852451:BGX852451 BQF852451:BQT852451 CAB852451:CAP852451 CJX852451:CKL852451 CTT852451:CUH852451 DDP852451:DED852451 DNL852451:DNZ852451 DXH852451:DXV852451 EHD852451:EHR852451 EQZ852451:ERN852451 FAV852451:FBJ852451 FKR852451:FLF852451 FUN852451:FVB852451 GEJ852451:GEX852451 GOF852451:GOT852451 GYB852451:GYP852451 HHX852451:HIL852451 HRT852451:HSH852451 IBP852451:ICD852451 ILL852451:ILZ852451 IVH852451:IVV852451 JFD852451:JFR852451 JOZ852451:JPN852451 JYV852451:JZJ852451 KIR852451:KJF852451 KSN852451:KTB852451 LCJ852451:LCX852451 LMF852451:LMT852451 LWB852451:LWP852451 MFX852451:MGL852451 MPT852451:MQH852451 MZP852451:NAD852451 NJL852451:NJZ852451 NTH852451:NTV852451 ODD852451:ODR852451 OMZ852451:ONN852451 OWV852451:OXJ852451 PGR852451:PHF852451 PQN852451:PRB852451 QAJ852451:QAX852451 QKF852451:QKT852451 QUB852451:QUP852451 RDX852451:REL852451 RNT852451:ROH852451 RXP852451:RYD852451 SHL852451:SHZ852451 SRH852451:SRV852451 TBD852451:TBR852451 TKZ852451:TLN852451 TUV852451:TVJ852451 UER852451:UFF852451 UON852451:UPB852451 UYJ852451:UYX852451 VIF852451:VIT852451 VSB852451:VSP852451 WBX852451:WCL852451 WLT852451:WMH852451 WVP852451:WWD852451 H918040:V918040 JD917987:JR917987 SZ917987:TN917987 ACV917987:ADJ917987 AMR917987:ANF917987 AWN917987:AXB917987 BGJ917987:BGX917987 BQF917987:BQT917987 CAB917987:CAP917987 CJX917987:CKL917987 CTT917987:CUH917987 DDP917987:DED917987 DNL917987:DNZ917987 DXH917987:DXV917987 EHD917987:EHR917987 EQZ917987:ERN917987 FAV917987:FBJ917987 FKR917987:FLF917987 FUN917987:FVB917987 GEJ917987:GEX917987 GOF917987:GOT917987 GYB917987:GYP917987 HHX917987:HIL917987 HRT917987:HSH917987 IBP917987:ICD917987 ILL917987:ILZ917987 IVH917987:IVV917987 JFD917987:JFR917987 JOZ917987:JPN917987 JYV917987:JZJ917987 KIR917987:KJF917987 KSN917987:KTB917987 LCJ917987:LCX917987 LMF917987:LMT917987 LWB917987:LWP917987 MFX917987:MGL917987 MPT917987:MQH917987 MZP917987:NAD917987 NJL917987:NJZ917987 NTH917987:NTV917987 ODD917987:ODR917987 OMZ917987:ONN917987 OWV917987:OXJ917987 PGR917987:PHF917987 PQN917987:PRB917987 QAJ917987:QAX917987 QKF917987:QKT917987 QUB917987:QUP917987 RDX917987:REL917987 RNT917987:ROH917987 RXP917987:RYD917987 SHL917987:SHZ917987 SRH917987:SRV917987 TBD917987:TBR917987 TKZ917987:TLN917987 TUV917987:TVJ917987 UER917987:UFF917987 UON917987:UPB917987 UYJ917987:UYX917987 VIF917987:VIT917987 VSB917987:VSP917987 WBX917987:WCL917987 WLT917987:WMH917987 WVP917987:WWD917987 H983576:V983576 JD983523:JR983523 SZ983523:TN983523 ACV983523:ADJ983523 AMR983523:ANF983523 AWN983523:AXB983523 BGJ983523:BGX983523 BQF983523:BQT983523 CAB983523:CAP983523 CJX983523:CKL983523 CTT983523:CUH983523 DDP983523:DED983523 DNL983523:DNZ983523 DXH983523:DXV983523 EHD983523:EHR983523 EQZ983523:ERN983523 FAV983523:FBJ983523 FKR983523:FLF983523 FUN983523:FVB983523 GEJ983523:GEX983523 GOF983523:GOT983523 GYB983523:GYP983523 HHX983523:HIL983523 HRT983523:HSH983523 IBP983523:ICD983523 ILL983523:ILZ983523 IVH983523:IVV983523 JFD983523:JFR983523 JOZ983523:JPN983523 JYV983523:JZJ983523 KIR983523:KJF983523 KSN983523:KTB983523 LCJ983523:LCX983523 LMF983523:LMT983523 LWB983523:LWP983523 MFX983523:MGL983523 MPT983523:MQH983523 MZP983523:NAD983523 NJL983523:NJZ983523 NTH983523:NTV983523 ODD983523:ODR983523 OMZ983523:ONN983523 OWV983523:OXJ983523 PGR983523:PHF983523 PQN983523:PRB983523 QAJ983523:QAX983523 QKF983523:QKT983523 QUB983523:QUP983523 RDX983523:REL983523 RNT983523:ROH983523 RXP983523:RYD983523 SHL983523:SHZ983523 SRH983523:SRV983523 TBD983523:TBR983523 TKZ983523:TLN983523 TUV983523:TVJ983523 UER983523:UFF983523 UON983523:UPB983523 UYJ983523:UYX983523 VIF983523:VIT983523 VSB983523:VSP983523 WBX983523:WCL983523 WLT983523:WMH983523 H18:V18" xr:uid="{DCFE76CC-C5BE-4725-A98C-1C749684761E}"/>
    <dataValidation type="list" allowBlank="1" showInputMessage="1" showErrorMessage="1" sqref="WXC983522:WXF983522 AU66071:AX66071 KQ66018:KT66018 UM66018:UP66018 AEI66018:AEL66018 AOE66018:AOH66018 AYA66018:AYD66018 BHW66018:BHZ66018 BRS66018:BRV66018 CBO66018:CBR66018 CLK66018:CLN66018 CVG66018:CVJ66018 DFC66018:DFF66018 DOY66018:DPB66018 DYU66018:DYX66018 EIQ66018:EIT66018 ESM66018:ESP66018 FCI66018:FCL66018 FME66018:FMH66018 FWA66018:FWD66018 GFW66018:GFZ66018 GPS66018:GPV66018 GZO66018:GZR66018 HJK66018:HJN66018 HTG66018:HTJ66018 IDC66018:IDF66018 IMY66018:INB66018 IWU66018:IWX66018 JGQ66018:JGT66018 JQM66018:JQP66018 KAI66018:KAL66018 KKE66018:KKH66018 KUA66018:KUD66018 LDW66018:LDZ66018 LNS66018:LNV66018 LXO66018:LXR66018 MHK66018:MHN66018 MRG66018:MRJ66018 NBC66018:NBF66018 NKY66018:NLB66018 NUU66018:NUX66018 OEQ66018:OET66018 OOM66018:OOP66018 OYI66018:OYL66018 PIE66018:PIH66018 PSA66018:PSD66018 QBW66018:QBZ66018 QLS66018:QLV66018 QVO66018:QVR66018 RFK66018:RFN66018 RPG66018:RPJ66018 RZC66018:RZF66018 SIY66018:SJB66018 SSU66018:SSX66018 TCQ66018:TCT66018 TMM66018:TMP66018 TWI66018:TWL66018 UGE66018:UGH66018 UQA66018:UQD66018 UZW66018:UZZ66018 VJS66018:VJV66018 VTO66018:VTR66018 WDK66018:WDN66018 WNG66018:WNJ66018 WXC66018:WXF66018 AU131607:AX131607 KQ131554:KT131554 UM131554:UP131554 AEI131554:AEL131554 AOE131554:AOH131554 AYA131554:AYD131554 BHW131554:BHZ131554 BRS131554:BRV131554 CBO131554:CBR131554 CLK131554:CLN131554 CVG131554:CVJ131554 DFC131554:DFF131554 DOY131554:DPB131554 DYU131554:DYX131554 EIQ131554:EIT131554 ESM131554:ESP131554 FCI131554:FCL131554 FME131554:FMH131554 FWA131554:FWD131554 GFW131554:GFZ131554 GPS131554:GPV131554 GZO131554:GZR131554 HJK131554:HJN131554 HTG131554:HTJ131554 IDC131554:IDF131554 IMY131554:INB131554 IWU131554:IWX131554 JGQ131554:JGT131554 JQM131554:JQP131554 KAI131554:KAL131554 KKE131554:KKH131554 KUA131554:KUD131554 LDW131554:LDZ131554 LNS131554:LNV131554 LXO131554:LXR131554 MHK131554:MHN131554 MRG131554:MRJ131554 NBC131554:NBF131554 NKY131554:NLB131554 NUU131554:NUX131554 OEQ131554:OET131554 OOM131554:OOP131554 OYI131554:OYL131554 PIE131554:PIH131554 PSA131554:PSD131554 QBW131554:QBZ131554 QLS131554:QLV131554 QVO131554:QVR131554 RFK131554:RFN131554 RPG131554:RPJ131554 RZC131554:RZF131554 SIY131554:SJB131554 SSU131554:SSX131554 TCQ131554:TCT131554 TMM131554:TMP131554 TWI131554:TWL131554 UGE131554:UGH131554 UQA131554:UQD131554 UZW131554:UZZ131554 VJS131554:VJV131554 VTO131554:VTR131554 WDK131554:WDN131554 WNG131554:WNJ131554 WXC131554:WXF131554 AU197143:AX197143 KQ197090:KT197090 UM197090:UP197090 AEI197090:AEL197090 AOE197090:AOH197090 AYA197090:AYD197090 BHW197090:BHZ197090 BRS197090:BRV197090 CBO197090:CBR197090 CLK197090:CLN197090 CVG197090:CVJ197090 DFC197090:DFF197090 DOY197090:DPB197090 DYU197090:DYX197090 EIQ197090:EIT197090 ESM197090:ESP197090 FCI197090:FCL197090 FME197090:FMH197090 FWA197090:FWD197090 GFW197090:GFZ197090 GPS197090:GPV197090 GZO197090:GZR197090 HJK197090:HJN197090 HTG197090:HTJ197090 IDC197090:IDF197090 IMY197090:INB197090 IWU197090:IWX197090 JGQ197090:JGT197090 JQM197090:JQP197090 KAI197090:KAL197090 KKE197090:KKH197090 KUA197090:KUD197090 LDW197090:LDZ197090 LNS197090:LNV197090 LXO197090:LXR197090 MHK197090:MHN197090 MRG197090:MRJ197090 NBC197090:NBF197090 NKY197090:NLB197090 NUU197090:NUX197090 OEQ197090:OET197090 OOM197090:OOP197090 OYI197090:OYL197090 PIE197090:PIH197090 PSA197090:PSD197090 QBW197090:QBZ197090 QLS197090:QLV197090 QVO197090:QVR197090 RFK197090:RFN197090 RPG197090:RPJ197090 RZC197090:RZF197090 SIY197090:SJB197090 SSU197090:SSX197090 TCQ197090:TCT197090 TMM197090:TMP197090 TWI197090:TWL197090 UGE197090:UGH197090 UQA197090:UQD197090 UZW197090:UZZ197090 VJS197090:VJV197090 VTO197090:VTR197090 WDK197090:WDN197090 WNG197090:WNJ197090 WXC197090:WXF197090 AU262679:AX262679 KQ262626:KT262626 UM262626:UP262626 AEI262626:AEL262626 AOE262626:AOH262626 AYA262626:AYD262626 BHW262626:BHZ262626 BRS262626:BRV262626 CBO262626:CBR262626 CLK262626:CLN262626 CVG262626:CVJ262626 DFC262626:DFF262626 DOY262626:DPB262626 DYU262626:DYX262626 EIQ262626:EIT262626 ESM262626:ESP262626 FCI262626:FCL262626 FME262626:FMH262626 FWA262626:FWD262626 GFW262626:GFZ262626 GPS262626:GPV262626 GZO262626:GZR262626 HJK262626:HJN262626 HTG262626:HTJ262626 IDC262626:IDF262626 IMY262626:INB262626 IWU262626:IWX262626 JGQ262626:JGT262626 JQM262626:JQP262626 KAI262626:KAL262626 KKE262626:KKH262626 KUA262626:KUD262626 LDW262626:LDZ262626 LNS262626:LNV262626 LXO262626:LXR262626 MHK262626:MHN262626 MRG262626:MRJ262626 NBC262626:NBF262626 NKY262626:NLB262626 NUU262626:NUX262626 OEQ262626:OET262626 OOM262626:OOP262626 OYI262626:OYL262626 PIE262626:PIH262626 PSA262626:PSD262626 QBW262626:QBZ262626 QLS262626:QLV262626 QVO262626:QVR262626 RFK262626:RFN262626 RPG262626:RPJ262626 RZC262626:RZF262626 SIY262626:SJB262626 SSU262626:SSX262626 TCQ262626:TCT262626 TMM262626:TMP262626 TWI262626:TWL262626 UGE262626:UGH262626 UQA262626:UQD262626 UZW262626:UZZ262626 VJS262626:VJV262626 VTO262626:VTR262626 WDK262626:WDN262626 WNG262626:WNJ262626 WXC262626:WXF262626 AU328215:AX328215 KQ328162:KT328162 UM328162:UP328162 AEI328162:AEL328162 AOE328162:AOH328162 AYA328162:AYD328162 BHW328162:BHZ328162 BRS328162:BRV328162 CBO328162:CBR328162 CLK328162:CLN328162 CVG328162:CVJ328162 DFC328162:DFF328162 DOY328162:DPB328162 DYU328162:DYX328162 EIQ328162:EIT328162 ESM328162:ESP328162 FCI328162:FCL328162 FME328162:FMH328162 FWA328162:FWD328162 GFW328162:GFZ328162 GPS328162:GPV328162 GZO328162:GZR328162 HJK328162:HJN328162 HTG328162:HTJ328162 IDC328162:IDF328162 IMY328162:INB328162 IWU328162:IWX328162 JGQ328162:JGT328162 JQM328162:JQP328162 KAI328162:KAL328162 KKE328162:KKH328162 KUA328162:KUD328162 LDW328162:LDZ328162 LNS328162:LNV328162 LXO328162:LXR328162 MHK328162:MHN328162 MRG328162:MRJ328162 NBC328162:NBF328162 NKY328162:NLB328162 NUU328162:NUX328162 OEQ328162:OET328162 OOM328162:OOP328162 OYI328162:OYL328162 PIE328162:PIH328162 PSA328162:PSD328162 QBW328162:QBZ328162 QLS328162:QLV328162 QVO328162:QVR328162 RFK328162:RFN328162 RPG328162:RPJ328162 RZC328162:RZF328162 SIY328162:SJB328162 SSU328162:SSX328162 TCQ328162:TCT328162 TMM328162:TMP328162 TWI328162:TWL328162 UGE328162:UGH328162 UQA328162:UQD328162 UZW328162:UZZ328162 VJS328162:VJV328162 VTO328162:VTR328162 WDK328162:WDN328162 WNG328162:WNJ328162 WXC328162:WXF328162 AU393751:AX393751 KQ393698:KT393698 UM393698:UP393698 AEI393698:AEL393698 AOE393698:AOH393698 AYA393698:AYD393698 BHW393698:BHZ393698 BRS393698:BRV393698 CBO393698:CBR393698 CLK393698:CLN393698 CVG393698:CVJ393698 DFC393698:DFF393698 DOY393698:DPB393698 DYU393698:DYX393698 EIQ393698:EIT393698 ESM393698:ESP393698 FCI393698:FCL393698 FME393698:FMH393698 FWA393698:FWD393698 GFW393698:GFZ393698 GPS393698:GPV393698 GZO393698:GZR393698 HJK393698:HJN393698 HTG393698:HTJ393698 IDC393698:IDF393698 IMY393698:INB393698 IWU393698:IWX393698 JGQ393698:JGT393698 JQM393698:JQP393698 KAI393698:KAL393698 KKE393698:KKH393698 KUA393698:KUD393698 LDW393698:LDZ393698 LNS393698:LNV393698 LXO393698:LXR393698 MHK393698:MHN393698 MRG393698:MRJ393698 NBC393698:NBF393698 NKY393698:NLB393698 NUU393698:NUX393698 OEQ393698:OET393698 OOM393698:OOP393698 OYI393698:OYL393698 PIE393698:PIH393698 PSA393698:PSD393698 QBW393698:QBZ393698 QLS393698:QLV393698 QVO393698:QVR393698 RFK393698:RFN393698 RPG393698:RPJ393698 RZC393698:RZF393698 SIY393698:SJB393698 SSU393698:SSX393698 TCQ393698:TCT393698 TMM393698:TMP393698 TWI393698:TWL393698 UGE393698:UGH393698 UQA393698:UQD393698 UZW393698:UZZ393698 VJS393698:VJV393698 VTO393698:VTR393698 WDK393698:WDN393698 WNG393698:WNJ393698 WXC393698:WXF393698 AU459287:AX459287 KQ459234:KT459234 UM459234:UP459234 AEI459234:AEL459234 AOE459234:AOH459234 AYA459234:AYD459234 BHW459234:BHZ459234 BRS459234:BRV459234 CBO459234:CBR459234 CLK459234:CLN459234 CVG459234:CVJ459234 DFC459234:DFF459234 DOY459234:DPB459234 DYU459234:DYX459234 EIQ459234:EIT459234 ESM459234:ESP459234 FCI459234:FCL459234 FME459234:FMH459234 FWA459234:FWD459234 GFW459234:GFZ459234 GPS459234:GPV459234 GZO459234:GZR459234 HJK459234:HJN459234 HTG459234:HTJ459234 IDC459234:IDF459234 IMY459234:INB459234 IWU459234:IWX459234 JGQ459234:JGT459234 JQM459234:JQP459234 KAI459234:KAL459234 KKE459234:KKH459234 KUA459234:KUD459234 LDW459234:LDZ459234 LNS459234:LNV459234 LXO459234:LXR459234 MHK459234:MHN459234 MRG459234:MRJ459234 NBC459234:NBF459234 NKY459234:NLB459234 NUU459234:NUX459234 OEQ459234:OET459234 OOM459234:OOP459234 OYI459234:OYL459234 PIE459234:PIH459234 PSA459234:PSD459234 QBW459234:QBZ459234 QLS459234:QLV459234 QVO459234:QVR459234 RFK459234:RFN459234 RPG459234:RPJ459234 RZC459234:RZF459234 SIY459234:SJB459234 SSU459234:SSX459234 TCQ459234:TCT459234 TMM459234:TMP459234 TWI459234:TWL459234 UGE459234:UGH459234 UQA459234:UQD459234 UZW459234:UZZ459234 VJS459234:VJV459234 VTO459234:VTR459234 WDK459234:WDN459234 WNG459234:WNJ459234 WXC459234:WXF459234 AU524823:AX524823 KQ524770:KT524770 UM524770:UP524770 AEI524770:AEL524770 AOE524770:AOH524770 AYA524770:AYD524770 BHW524770:BHZ524770 BRS524770:BRV524770 CBO524770:CBR524770 CLK524770:CLN524770 CVG524770:CVJ524770 DFC524770:DFF524770 DOY524770:DPB524770 DYU524770:DYX524770 EIQ524770:EIT524770 ESM524770:ESP524770 FCI524770:FCL524770 FME524770:FMH524770 FWA524770:FWD524770 GFW524770:GFZ524770 GPS524770:GPV524770 GZO524770:GZR524770 HJK524770:HJN524770 HTG524770:HTJ524770 IDC524770:IDF524770 IMY524770:INB524770 IWU524770:IWX524770 JGQ524770:JGT524770 JQM524770:JQP524770 KAI524770:KAL524770 KKE524770:KKH524770 KUA524770:KUD524770 LDW524770:LDZ524770 LNS524770:LNV524770 LXO524770:LXR524770 MHK524770:MHN524770 MRG524770:MRJ524770 NBC524770:NBF524770 NKY524770:NLB524770 NUU524770:NUX524770 OEQ524770:OET524770 OOM524770:OOP524770 OYI524770:OYL524770 PIE524770:PIH524770 PSA524770:PSD524770 QBW524770:QBZ524770 QLS524770:QLV524770 QVO524770:QVR524770 RFK524770:RFN524770 RPG524770:RPJ524770 RZC524770:RZF524770 SIY524770:SJB524770 SSU524770:SSX524770 TCQ524770:TCT524770 TMM524770:TMP524770 TWI524770:TWL524770 UGE524770:UGH524770 UQA524770:UQD524770 UZW524770:UZZ524770 VJS524770:VJV524770 VTO524770:VTR524770 WDK524770:WDN524770 WNG524770:WNJ524770 WXC524770:WXF524770 AU590359:AX590359 KQ590306:KT590306 UM590306:UP590306 AEI590306:AEL590306 AOE590306:AOH590306 AYA590306:AYD590306 BHW590306:BHZ590306 BRS590306:BRV590306 CBO590306:CBR590306 CLK590306:CLN590306 CVG590306:CVJ590306 DFC590306:DFF590306 DOY590306:DPB590306 DYU590306:DYX590306 EIQ590306:EIT590306 ESM590306:ESP590306 FCI590306:FCL590306 FME590306:FMH590306 FWA590306:FWD590306 GFW590306:GFZ590306 GPS590306:GPV590306 GZO590306:GZR590306 HJK590306:HJN590306 HTG590306:HTJ590306 IDC590306:IDF590306 IMY590306:INB590306 IWU590306:IWX590306 JGQ590306:JGT590306 JQM590306:JQP590306 KAI590306:KAL590306 KKE590306:KKH590306 KUA590306:KUD590306 LDW590306:LDZ590306 LNS590306:LNV590306 LXO590306:LXR590306 MHK590306:MHN590306 MRG590306:MRJ590306 NBC590306:NBF590306 NKY590306:NLB590306 NUU590306:NUX590306 OEQ590306:OET590306 OOM590306:OOP590306 OYI590306:OYL590306 PIE590306:PIH590306 PSA590306:PSD590306 QBW590306:QBZ590306 QLS590306:QLV590306 QVO590306:QVR590306 RFK590306:RFN590306 RPG590306:RPJ590306 RZC590306:RZF590306 SIY590306:SJB590306 SSU590306:SSX590306 TCQ590306:TCT590306 TMM590306:TMP590306 TWI590306:TWL590306 UGE590306:UGH590306 UQA590306:UQD590306 UZW590306:UZZ590306 VJS590306:VJV590306 VTO590306:VTR590306 WDK590306:WDN590306 WNG590306:WNJ590306 WXC590306:WXF590306 AU655895:AX655895 KQ655842:KT655842 UM655842:UP655842 AEI655842:AEL655842 AOE655842:AOH655842 AYA655842:AYD655842 BHW655842:BHZ655842 BRS655842:BRV655842 CBO655842:CBR655842 CLK655842:CLN655842 CVG655842:CVJ655842 DFC655842:DFF655842 DOY655842:DPB655842 DYU655842:DYX655842 EIQ655842:EIT655842 ESM655842:ESP655842 FCI655842:FCL655842 FME655842:FMH655842 FWA655842:FWD655842 GFW655842:GFZ655842 GPS655842:GPV655842 GZO655842:GZR655842 HJK655842:HJN655842 HTG655842:HTJ655842 IDC655842:IDF655842 IMY655842:INB655842 IWU655842:IWX655842 JGQ655842:JGT655842 JQM655842:JQP655842 KAI655842:KAL655842 KKE655842:KKH655842 KUA655842:KUD655842 LDW655842:LDZ655842 LNS655842:LNV655842 LXO655842:LXR655842 MHK655842:MHN655842 MRG655842:MRJ655842 NBC655842:NBF655842 NKY655842:NLB655842 NUU655842:NUX655842 OEQ655842:OET655842 OOM655842:OOP655842 OYI655842:OYL655842 PIE655842:PIH655842 PSA655842:PSD655842 QBW655842:QBZ655842 QLS655842:QLV655842 QVO655842:QVR655842 RFK655842:RFN655842 RPG655842:RPJ655842 RZC655842:RZF655842 SIY655842:SJB655842 SSU655842:SSX655842 TCQ655842:TCT655842 TMM655842:TMP655842 TWI655842:TWL655842 UGE655842:UGH655842 UQA655842:UQD655842 UZW655842:UZZ655842 VJS655842:VJV655842 VTO655842:VTR655842 WDK655842:WDN655842 WNG655842:WNJ655842 WXC655842:WXF655842 AU721431:AX721431 KQ721378:KT721378 UM721378:UP721378 AEI721378:AEL721378 AOE721378:AOH721378 AYA721378:AYD721378 BHW721378:BHZ721378 BRS721378:BRV721378 CBO721378:CBR721378 CLK721378:CLN721378 CVG721378:CVJ721378 DFC721378:DFF721378 DOY721378:DPB721378 DYU721378:DYX721378 EIQ721378:EIT721378 ESM721378:ESP721378 FCI721378:FCL721378 FME721378:FMH721378 FWA721378:FWD721378 GFW721378:GFZ721378 GPS721378:GPV721378 GZO721378:GZR721378 HJK721378:HJN721378 HTG721378:HTJ721378 IDC721378:IDF721378 IMY721378:INB721378 IWU721378:IWX721378 JGQ721378:JGT721378 JQM721378:JQP721378 KAI721378:KAL721378 KKE721378:KKH721378 KUA721378:KUD721378 LDW721378:LDZ721378 LNS721378:LNV721378 LXO721378:LXR721378 MHK721378:MHN721378 MRG721378:MRJ721378 NBC721378:NBF721378 NKY721378:NLB721378 NUU721378:NUX721378 OEQ721378:OET721378 OOM721378:OOP721378 OYI721378:OYL721378 PIE721378:PIH721378 PSA721378:PSD721378 QBW721378:QBZ721378 QLS721378:QLV721378 QVO721378:QVR721378 RFK721378:RFN721378 RPG721378:RPJ721378 RZC721378:RZF721378 SIY721378:SJB721378 SSU721378:SSX721378 TCQ721378:TCT721378 TMM721378:TMP721378 TWI721378:TWL721378 UGE721378:UGH721378 UQA721378:UQD721378 UZW721378:UZZ721378 VJS721378:VJV721378 VTO721378:VTR721378 WDK721378:WDN721378 WNG721378:WNJ721378 WXC721378:WXF721378 AU786967:AX786967 KQ786914:KT786914 UM786914:UP786914 AEI786914:AEL786914 AOE786914:AOH786914 AYA786914:AYD786914 BHW786914:BHZ786914 BRS786914:BRV786914 CBO786914:CBR786914 CLK786914:CLN786914 CVG786914:CVJ786914 DFC786914:DFF786914 DOY786914:DPB786914 DYU786914:DYX786914 EIQ786914:EIT786914 ESM786914:ESP786914 FCI786914:FCL786914 FME786914:FMH786914 FWA786914:FWD786914 GFW786914:GFZ786914 GPS786914:GPV786914 GZO786914:GZR786914 HJK786914:HJN786914 HTG786914:HTJ786914 IDC786914:IDF786914 IMY786914:INB786914 IWU786914:IWX786914 JGQ786914:JGT786914 JQM786914:JQP786914 KAI786914:KAL786914 KKE786914:KKH786914 KUA786914:KUD786914 LDW786914:LDZ786914 LNS786914:LNV786914 LXO786914:LXR786914 MHK786914:MHN786914 MRG786914:MRJ786914 NBC786914:NBF786914 NKY786914:NLB786914 NUU786914:NUX786914 OEQ786914:OET786914 OOM786914:OOP786914 OYI786914:OYL786914 PIE786914:PIH786914 PSA786914:PSD786914 QBW786914:QBZ786914 QLS786914:QLV786914 QVO786914:QVR786914 RFK786914:RFN786914 RPG786914:RPJ786914 RZC786914:RZF786914 SIY786914:SJB786914 SSU786914:SSX786914 TCQ786914:TCT786914 TMM786914:TMP786914 TWI786914:TWL786914 UGE786914:UGH786914 UQA786914:UQD786914 UZW786914:UZZ786914 VJS786914:VJV786914 VTO786914:VTR786914 WDK786914:WDN786914 WNG786914:WNJ786914 WXC786914:WXF786914 AU852503:AX852503 KQ852450:KT852450 UM852450:UP852450 AEI852450:AEL852450 AOE852450:AOH852450 AYA852450:AYD852450 BHW852450:BHZ852450 BRS852450:BRV852450 CBO852450:CBR852450 CLK852450:CLN852450 CVG852450:CVJ852450 DFC852450:DFF852450 DOY852450:DPB852450 DYU852450:DYX852450 EIQ852450:EIT852450 ESM852450:ESP852450 FCI852450:FCL852450 FME852450:FMH852450 FWA852450:FWD852450 GFW852450:GFZ852450 GPS852450:GPV852450 GZO852450:GZR852450 HJK852450:HJN852450 HTG852450:HTJ852450 IDC852450:IDF852450 IMY852450:INB852450 IWU852450:IWX852450 JGQ852450:JGT852450 JQM852450:JQP852450 KAI852450:KAL852450 KKE852450:KKH852450 KUA852450:KUD852450 LDW852450:LDZ852450 LNS852450:LNV852450 LXO852450:LXR852450 MHK852450:MHN852450 MRG852450:MRJ852450 NBC852450:NBF852450 NKY852450:NLB852450 NUU852450:NUX852450 OEQ852450:OET852450 OOM852450:OOP852450 OYI852450:OYL852450 PIE852450:PIH852450 PSA852450:PSD852450 QBW852450:QBZ852450 QLS852450:QLV852450 QVO852450:QVR852450 RFK852450:RFN852450 RPG852450:RPJ852450 RZC852450:RZF852450 SIY852450:SJB852450 SSU852450:SSX852450 TCQ852450:TCT852450 TMM852450:TMP852450 TWI852450:TWL852450 UGE852450:UGH852450 UQA852450:UQD852450 UZW852450:UZZ852450 VJS852450:VJV852450 VTO852450:VTR852450 WDK852450:WDN852450 WNG852450:WNJ852450 WXC852450:WXF852450 AU918039:AX918039 KQ917986:KT917986 UM917986:UP917986 AEI917986:AEL917986 AOE917986:AOH917986 AYA917986:AYD917986 BHW917986:BHZ917986 BRS917986:BRV917986 CBO917986:CBR917986 CLK917986:CLN917986 CVG917986:CVJ917986 DFC917986:DFF917986 DOY917986:DPB917986 DYU917986:DYX917986 EIQ917986:EIT917986 ESM917986:ESP917986 FCI917986:FCL917986 FME917986:FMH917986 FWA917986:FWD917986 GFW917986:GFZ917986 GPS917986:GPV917986 GZO917986:GZR917986 HJK917986:HJN917986 HTG917986:HTJ917986 IDC917986:IDF917986 IMY917986:INB917986 IWU917986:IWX917986 JGQ917986:JGT917986 JQM917986:JQP917986 KAI917986:KAL917986 KKE917986:KKH917986 KUA917986:KUD917986 LDW917986:LDZ917986 LNS917986:LNV917986 LXO917986:LXR917986 MHK917986:MHN917986 MRG917986:MRJ917986 NBC917986:NBF917986 NKY917986:NLB917986 NUU917986:NUX917986 OEQ917986:OET917986 OOM917986:OOP917986 OYI917986:OYL917986 PIE917986:PIH917986 PSA917986:PSD917986 QBW917986:QBZ917986 QLS917986:QLV917986 QVO917986:QVR917986 RFK917986:RFN917986 RPG917986:RPJ917986 RZC917986:RZF917986 SIY917986:SJB917986 SSU917986:SSX917986 TCQ917986:TCT917986 TMM917986:TMP917986 TWI917986:TWL917986 UGE917986:UGH917986 UQA917986:UQD917986 UZW917986:UZZ917986 VJS917986:VJV917986 VTO917986:VTR917986 WDK917986:WDN917986 WNG917986:WNJ917986 WXC917986:WXF917986 AU983575:AX983575 KQ983522:KT983522 UM983522:UP983522 AEI983522:AEL983522 AOE983522:AOH983522 AYA983522:AYD983522 BHW983522:BHZ983522 BRS983522:BRV983522 CBO983522:CBR983522 CLK983522:CLN983522 CVG983522:CVJ983522 DFC983522:DFF983522 DOY983522:DPB983522 DYU983522:DYX983522 EIQ983522:EIT983522 ESM983522:ESP983522 FCI983522:FCL983522 FME983522:FMH983522 FWA983522:FWD983522 GFW983522:GFZ983522 GPS983522:GPV983522 GZO983522:GZR983522 HJK983522:HJN983522 HTG983522:HTJ983522 IDC983522:IDF983522 IMY983522:INB983522 IWU983522:IWX983522 JGQ983522:JGT983522 JQM983522:JQP983522 KAI983522:KAL983522 KKE983522:KKH983522 KUA983522:KUD983522 LDW983522:LDZ983522 LNS983522:LNV983522 LXO983522:LXR983522 MHK983522:MHN983522 MRG983522:MRJ983522 NBC983522:NBF983522 NKY983522:NLB983522 NUU983522:NUX983522 OEQ983522:OET983522 OOM983522:OOP983522 OYI983522:OYL983522 PIE983522:PIH983522 PSA983522:PSD983522 QBW983522:QBZ983522 QLS983522:QLV983522 QVO983522:QVR983522 RFK983522:RFN983522 RPG983522:RPJ983522 RZC983522:RZF983522 SIY983522:SJB983522 SSU983522:SSX983522 TCQ983522:TCT983522 TMM983522:TMP983522 TWI983522:TWL983522 UGE983522:UGH983522 UQA983522:UQD983522 UZW983522:UZZ983522 VJS983522:VJV983522 VTO983522:VTR983522 WDK983522:WDN983522 WNG983522:WNJ983522 UZW601:UZZ601 UQA601:UQD601 UGE601:UGH601 TWI601:TWL601 TMM601:TMP601 TCQ601:TCT601 SSU601:SSX601 SIY601:SJB601 RZC601:RZF601 RPG601:RPJ601 RFK601:RFN601 QVO601:QVR601 QLS601:QLV601 QBW601:QBZ601 PSA601:PSD601 PIE601:PIH601 OYI601:OYL601 OOM601:OOP601 OEQ601:OET601 NUU601:NUX601 NKY601:NLB601 NBC601:NBF601 MRG601:MRJ601 MHK601:MHN601 LXO601:LXR601 LNS601:LNV601 LDW601:LDZ601 KUA601:KUD601 KKE601:KKH601 KAI601:KAL601 JQM601:JQP601 JGQ601:JGT601 IWU601:IWX601 IMY601:INB601 IDC601:IDF601 HTG601:HTJ601 HJK601:HJN601 GZO601:GZR601 GPS601:GPV601 GFW601:GFZ601 FWA601:FWD601 FME601:FMH601 FCI601:FCL601 ESM601:ESP601 EIQ601:EIT601 DYU601:DYX601 DOY601:DPB601 DFC601:DFF601 CVG601:CVJ601 CLK601:CLN601 CBO601:CBR601 BRS601:BRV601 BHW601:BHZ601 AYA601:AYD601 AOE601:AOH601 AEI601:AEL601 UM601:UP601 KQ601:KT601 WXC601:WXF601 WNG601:WNJ601 WDK601:WDN601 VTO601:VTR601 VJS601:VJV601 WXD603:WXG606 WNH603:WNK606 WDL603:WDO606 VTP603:VTS606 VJT603:VJW606 UZX603:VAA606 UQB603:UQE606 UGF603:UGI606 TWJ603:TWM606 TMN603:TMQ606 TCR603:TCU606 SSV603:SSY606 SIZ603:SJC606 RZD603:RZG606 RPH603:RPK606 RFL603:RFO606 QVP603:QVS606 QLT603:QLW606 QBX603:QCA606 PSB603:PSE606 PIF603:PII606 OYJ603:OYM606 OON603:OOQ606 OER603:OEU606 NUV603:NUY606 NKZ603:NLC606 NBD603:NBG606 MRH603:MRK606 MHL603:MHO606 LXP603:LXS606 LNT603:LNW606 LDX603:LEA606 KUB603:KUE606 KKF603:KKI606 KAJ603:KAM606 JQN603:JQQ606 JGR603:JGU606 IWV603:IWY606 IMZ603:INC606 IDD603:IDG606 HTH603:HTK606 HJL603:HJO606 GZP603:GZS606 GPT603:GPW606 GFX603:GGA606 FWB603:FWE606 FMF603:FMI606 FCJ603:FCM606 ESN603:ESQ606 EIR603:EIU606 DYV603:DYY606 DOZ603:DPC606 DFD603:DFG606 CVH603:CVK606 CLL603:CLO606 CBP603:CBS606 BRT603:BRW606 BHX603:BIA606 AYB603:AYE606 AOF603:AOI606 AEJ603:AEM606 UN603:UQ606 KR603:KU606 WXD333:WXG336 WNH333:WNK336 WDL333:WDO336 VTP333:VTS336 VJT333:VJW336 UZX333:VAA336 UQB333:UQE336 UGF333:UGI336 TWJ333:TWM336 TMN333:TMQ336 TCR333:TCU336 SSV333:SSY336 SIZ333:SJC336 RZD333:RZG336 RPH333:RPK336 RFL333:RFO336 QVP333:QVS336 QLT333:QLW336 QBX333:QCA336 PSB333:PSE336 PIF333:PII336 OYJ333:OYM336 OON333:OOQ336 OER333:OEU336 NUV333:NUY336 NKZ333:NLC336 NBD333:NBG336 MRH333:MRK336 MHL333:MHO336 LXP333:LXS336 LNT333:LNW336 LDX333:LEA336 KUB333:KUE336 KKF333:KKI336 KAJ333:KAM336 JQN333:JQQ336 JGR333:JGU336 IWV333:IWY336 IMZ333:INC336 IDD333:IDG336 HTH333:HTK336 HJL333:HJO336 GZP333:GZS336 GPT333:GPW336 GFX333:GGA336 FWB333:FWE336 FMF333:FMI336 FCJ333:FCM336 ESN333:ESQ336 EIR333:EIU336 DYV333:DYY336 DOZ333:DPC336 DFD333:DFG336 CVH333:CVK336 CLL333:CLO336 CBP333:CBS336 BRT333:BRW336 BHX333:BIA336 AYB333:AYE336 AOF333:AOI336 AEJ333:AEM336 UN333:UQ336 KR333:KU336 WXD387:WXG390 WNH387:WNK390 WDL387:WDO390 VTP387:VTS390 VJT387:VJW390 UZX387:VAA390 UQB387:UQE390 UGF387:UGI390 TWJ387:TWM390 TMN387:TMQ390 TCR387:TCU390 SSV387:SSY390 SIZ387:SJC390 RZD387:RZG390 RPH387:RPK390 RFL387:RFO390 QVP387:QVS390 QLT387:QLW390 QBX387:QCA390 PSB387:PSE390 PIF387:PII390 OYJ387:OYM390 OON387:OOQ390 OER387:OEU390 NUV387:NUY390 NKZ387:NLC390 NBD387:NBG390 MRH387:MRK390 MHL387:MHO390 LXP387:LXS390 LNT387:LNW390 LDX387:LEA390 KUB387:KUE390 KKF387:KKI390 KAJ387:KAM390 JQN387:JQQ390 JGR387:JGU390 IWV387:IWY390 IMZ387:INC390 IDD387:IDG390 HTH387:HTK390 HJL387:HJO390 GZP387:GZS390 GPT387:GPW390 GFX387:GGA390 FWB387:FWE390 FMF387:FMI390 FCJ387:FCM390 ESN387:ESQ390 EIR387:EIU390 DYV387:DYY390 DOZ387:DPC390 DFD387:DFG390 CVH387:CVK390 CLL387:CLO390 CBP387:CBS390 BRT387:BRW390 BHX387:BIA390 AYB387:AYE390 AOF387:AOI390 AEJ387:AEM390 UN387:UQ390 KR387:KU390 VTO571:VTR594 VJS571:VJV594 UZW571:UZZ594 UQA571:UQD594 UGE571:UGH594 TWI571:TWL594 TMM571:TMP594 TCQ571:TCT594 SSU571:SSX594 SIY571:SJB594 RZC571:RZF594 RPG571:RPJ594 RFK571:RFN594 QVO571:QVR594 QLS571:QLV594 QBW571:QBZ594 PSA571:PSD594 PIE571:PIH594 OYI571:OYL594 OOM571:OOP594 OEQ571:OET594 NUU571:NUX594 NKY571:NLB594 NBC571:NBF594 MRG571:MRJ594 MHK571:MHN594 LXO571:LXR594 LNS571:LNV594 LDW571:LDZ594 KUA571:KUD594 KKE571:KKH594 KAI571:KAL594 JQM571:JQP594 JGQ571:JGT594 IWU571:IWX594 IMY571:INB594 IDC571:IDF594 HTG571:HTJ594 HJK571:HJN594 GZO571:GZR594 GPS571:GPV594 GFW571:GFZ594 FWA571:FWD594 FME571:FMH594 FCI571:FCL594 ESM571:ESP594 EIQ571:EIT594 DYU571:DYX594 DOY571:DPB594 DFC571:DFF594 CVG571:CVJ594 CLK571:CLN594 CBO571:CBR594 BRS571:BRV594 BHW571:BHZ594 AYA571:AYD594 AOE571:AOH594 AEI571:AEL594 UM571:UP594 KQ571:KT594 WXC571:WXF594 WNG571:WNJ594 WDK571:WDN594 VTO27:VTR27 WDK27:WDN27 WNG27:WNJ27 WXC27:WXF27 KQ27:KT27 UM27:UP27 AEI27:AEL27 AOE27:AOH27 AYA27:AYD27 BHW27:BHZ27 BRS27:BRV27 CBO27:CBR27 CLK27:CLN27 CVG27:CVJ27 DFC27:DFF27 DOY27:DPB27 DYU27:DYX27 EIQ27:EIT27 ESM27:ESP27 FCI27:FCL27 FME27:FMH27 FWA27:FWD27 GFW27:GFZ27 GPS27:GPV27 GZO27:GZR27 HJK27:HJN27 HTG27:HTJ27 IDC27:IDF27 IMY27:INB27 IWU27:IWX27 JGQ27:JGT27 JQM27:JQP27 KAI27:KAL27 KKE27:KKH27 KUA27:KUD27 LDW27:LDZ27 LNS27:LNV27 LXO27:LXR27 MHK27:MHN27 MRG27:MRJ27 NBC27:NBF27 NKY27:NLB27 NUU27:NUX27 OEQ27:OET27 OOM27:OOP27 OYI27:OYL27 PIE27:PIH27 PSA27:PSD27 QBW27:QBZ27 QLS27:QLV27 QVO27:QVR27 RFK27:RFN27 RPG27:RPJ27 RZC27:RZF27 SIY27:SJB27 SSU27:SSX27 TCQ27:TCT27 TMM27:TMP27 TWI27:TWL27 UGE27:UGH27 UQA27:UQD27 UZW27:UZZ27 VJS27:VJV27 WNG278:WNJ322 WXC278:WXF322 KQ278:KT322 UM278:UP322 AEI278:AEL322 AOE278:AOH322 AYA278:AYD322 BHW278:BHZ322 BRS278:BRV322 CBO278:CBR322 CLK278:CLN322 CVG278:CVJ322 DFC278:DFF322 DOY278:DPB322 DYU278:DYX322 EIQ278:EIT322 ESM278:ESP322 FCI278:FCL322 FME278:FMH322 FWA278:FWD322 GFW278:GFZ322 GPS278:GPV322 GZO278:GZR322 HJK278:HJN322 HTG278:HTJ322 IDC278:IDF322 IMY278:INB322 IWU278:IWX322 JGQ278:JGT322 JQM278:JQP322 KAI278:KAL322 KKE278:KKH322 KUA278:KUD322 LDW278:LDZ322 LNS278:LNV322 LXO278:LXR322 MHK278:MHN322 MRG278:MRJ322 NBC278:NBF322 NKY278:NLB322 NUU278:NUX322 OEQ278:OET322 OOM278:OOP322 OYI278:OYL322 PIE278:PIH322 PSA278:PSD322 QBW278:QBZ322 QLS278:QLV322 QVO278:QVR322 RFK278:RFN322 RPG278:RPJ322 RZC278:RZF322 SIY278:SJB322 SSU278:SSX322 TCQ278:TCT322 TMM278:TMP322 TWI278:TWL322 UGE278:UGH322 UQA278:UQD322 UZW278:UZZ322 VJS278:VJV322 VTO278:VTR322 WDK278:WDN322 VZV148:VZY148 VZV96:VZY96 WJR148:WJU148 WTN148:WTQ148 HB148:HE148 QX148:RA148 AAT148:AAW148 AKP148:AKS148 AUL148:AUO148 BEH148:BEK148 BOD148:BOG148 BXZ148:BYC148 CHV148:CHY148 CRR148:CRU148 DBN148:DBQ148 DLJ148:DLM148 DVF148:DVI148 EFB148:EFE148 EOX148:EPA148 EYT148:EYW148 FIP148:FIS148 FSL148:FSO148 GCH148:GCK148 GMD148:GMG148 GVZ148:GWC148 HFV148:HFY148 HPR148:HPU148 HZN148:HZQ148 IJJ148:IJM148 ITF148:ITI148 JDB148:JDE148 JMX148:JNA148 JWT148:JWW148 KGP148:KGS148 KQL148:KQO148 LAH148:LAK148 LKD148:LKG148 LTZ148:LUC148 MDV148:MDY148 MNR148:MNU148 MXN148:MXQ148 NHJ148:NHM148 NRF148:NRI148 OBB148:OBE148 OKX148:OLA148 OUT148:OUW148 PEP148:PES148 POL148:POO148 PYH148:PYK148 QID148:QIG148 QRZ148:QSC148 RBV148:RBY148 RLR148:RLU148 RVN148:RVQ148 SFJ148:SFM148 SPF148:SPI148 SZB148:SZE148 TIX148:TJA148 TST148:TSW148 UCP148:UCS148 UML148:UMO148 UWH148:UWK148 VGD148:VGG148 VPZ148:VQC148 VTO84:VTR95 VJS84:VJV95 UZW84:UZZ95 UQA84:UQD95 UGE84:UGH95 TWI84:TWL95 TMM84:TMP95 TCQ84:TCT95 SSU84:SSX95 SIY84:SJB95 RZC84:RZF95 RPG84:RPJ95 RFK84:RFN95 QVO84:QVR95 QLS84:QLV95 QBW84:QBZ95 PSA84:PSD95 PIE84:PIH95 OYI84:OYL95 OOM84:OOP95 OEQ84:OET95 NUU84:NUX95 NKY84:NLB95 NBC84:NBF95 MRG84:MRJ95 MHK84:MHN95 LXO84:LXR95 LNS84:LNV95 LDW84:LDZ95 KUA84:KUD95 KKE84:KKH95 KAI84:KAL95 JQM84:JQP95 JGQ84:JGT95 IWU84:IWX95 IMY84:INB95 IDC84:IDF95 HTG84:HTJ95 HJK84:HJN95 GZO84:GZR95 GPS84:GPV95 GFW84:GFZ95 FWA84:FWD95 FME84:FMH95 FCI84:FCL95 ESM84:ESP95 EIQ84:EIT95 DYU84:DYX95 DOY84:DPB95 DFC84:DFF95 CVG84:CVJ95 CLK84:CLN95 CBO84:CBR95 BRS84:BRV95 BHW84:BHZ95 AYA84:AYD95 AOE84:AOH95 AEI84:AEL95 UM84:UP95 KQ84:KT95 WXC84:WXF95 WNG84:WNJ95 WXD442:WXG445 WJR96:WJU96 WTN96:WTQ96 HB96:HE96 QX96:RA96 AAT96:AAW96 AKP96:AKS96 AUL96:AUO96 BEH96:BEK96 BOD96:BOG96 BXZ96:BYC96 CHV96:CHY96 CRR96:CRU96 DBN96:DBQ96 DLJ96:DLM96 DVF96:DVI96 EFB96:EFE96 EOX96:EPA96 EYT96:EYW96 FIP96:FIS96 FSL96:FSO96 GCH96:GCK96 GMD96:GMG96 GVZ96:GWC96 HFV96:HFY96 HPR96:HPU96 HZN96:HZQ96 IJJ96:IJM96 ITF96:ITI96 JDB96:JDE96 JMX96:JNA96 JWT96:JWW96 KGP96:KGS96 KQL96:KQO96 LAH96:LAK96 LKD96:LKG96 LTZ96:LUC96 MDV96:MDY96 MNR96:MNU96 MXN96:MXQ96 NHJ96:NHM96 NRF96:NRI96 OBB96:OBE96 OKX96:OLA96 OUT96:OUW96 PEP96:PES96 POL96:POO96 PYH96:PYK96 QID96:QIG96 QRZ96:QSC96 RBV96:RBY96 RLR96:RLU96 RVN96:RVQ96 SFJ96:SFM96 SPF96:SPI96 SZB96:SZE96 TIX96:TJA96 TST96:TSW96 UCP96:UCS96 UML96:UMO96 UWH96:UWK96 VGD96:VGG96 VPZ96:VQC96 VZV83:VZY83 WXD105:WXG107 KR442:KU445 UN442:UQ445 AEJ442:AEM445 AOF442:AOI445 AYB442:AYE445 BHX442:BIA445 BRT442:BRW445 CBP442:CBS445 CLL442:CLO445 CVH442:CVK445 DFD442:DFG445 DOZ442:DPC445 DYV442:DYY445 EIR442:EIU445 ESN442:ESQ445 FCJ442:FCM445 FMF442:FMI445 FWB442:FWE445 GFX442:GGA445 GPT442:GPW445 GZP442:GZS445 HJL442:HJO445 HTH442:HTK445 IDD442:IDG445 IMZ442:INC445 IWV442:IWY445 JGR442:JGU445 JQN442:JQQ445 KAJ442:KAM445 KKF442:KKI445 KUB442:KUE445 LDX442:LEA445 LNT442:LNW445 LXP442:LXS445 MHL442:MHO445 MRH442:MRK445 NBD442:NBG445 NKZ442:NLC445 NUV442:NUY445 OER442:OEU445 OON442:OOQ445 OYJ442:OYM445 PIF442:PII445 PSB442:PSE445 QBX442:QCA445 QLT442:QLW445 QVP442:QVS445 RFL442:RFO445 RPH442:RPK445 RZD442:RZG445 SIZ442:SJC445 SSV442:SSY445 TCR442:TCU445 TMN442:TMQ445 TWJ442:TWM445 UGF442:UGI445 UQB442:UQE445 UZX442:VAA445 VJT442:VJW445 VTP442:VTS445 WDL442:WDO445 WNH442:WNK445 WDK84:WDN95 WJR83:WJU83 WTN83:WTQ83 HB83:HE83 QX83:RA83 AAT83:AAW83 AKP83:AKS83 AUL83:AUO83 BEH83:BEK83 BOD83:BOG83 BXZ83:BYC83 CHV83:CHY83 CRR83:CRU83 DBN83:DBQ83 DLJ83:DLM83 DVF83:DVI83 EFB83:EFE83 EOX83:EPA83 EYT83:EYW83 FIP83:FIS83 FSL83:FSO83 GCH83:GCK83 GMD83:GMG83 GVZ83:GWC83 HFV83:HFY83 HPR83:HPU83 HZN83:HZQ83 IJJ83:IJM83 ITF83:ITI83 JDB83:JDE83 JMX83:JNA83 JWT83:JWW83 KGP83:KGS83 KQL83:KQO83 LAH83:LAK83 LKD83:LKG83 LTZ83:LUC83 MDV83:MDY83 MNR83:MNU83 MXN83:MXQ83 NHJ83:NHM83 NRF83:NRI83 OBB83:OBE83 OKX83:OLA83 OUT83:OUW83 PEP83:PES83 POL83:POO83 PYH83:PYK83 QID83:QIG83 QRZ83:QSC83 RBV83:RBY83 RLR83:RLU83 RVN83:RVQ83 SFJ83:SFM83 SPF83:SPI83 SZB83:SZE83 TIX83:TJA83 TST83:TSW83 UCP83:UCS83 UML83:UMO83 UWH83:UWK83 VGD83:VGG83 VPZ83:VQC83 KR105:KU107 UN105:UQ107 AEJ105:AEM107 AOF105:AOI107 AYB105:AYE107 BHX105:BIA107 BRT105:BRW107 CBP105:CBS107 CLL105:CLO107 CVH105:CVK107 DFD105:DFG107 DOZ105:DPC107 DYV105:DYY107 EIR105:EIU107 ESN105:ESQ107 FCJ105:FCM107 FMF105:FMI107 FWB105:FWE107 GFX105:GGA107 GPT105:GPW107 GZP105:GZS107 HJL105:HJO107 HTH105:HTK107 IDD105:IDG107 IMZ105:INC107 IWV105:IWY107 JGR105:JGU107 JQN105:JQQ107 KAJ105:KAM107 KKF105:KKI107 KUB105:KUE107 LDX105:LEA107 LNT105:LNW107 LXP105:LXS107 MHL105:MHO107 MRH105:MRK107 NBD105:NBG107 NKZ105:NLC107 NUV105:NUY107 OER105:OEU107 OON105:OOQ107 OYJ105:OYM107 PIF105:PII107 PSB105:PSE107 QBX105:QCA107 QLT105:QLW107 QVP105:QVS107 RFL105:RFO107 RPH105:RPK107 RZD105:RZG107 SIZ105:SJC107 SSV105:SSY107 TCR105:TCU107 TMN105:TMQ107 TWJ105:TWM107 UGF105:UGI107 UQB105:UQE107 UZX105:VAA107 VJT105:VJW107 VTP105:VTS107 WDL105:WDO107 WNH105:WNK107 VZV214:VZY214 VTO202:VTR213 VJS202:VJV213 UZW202:UZZ213 UQA202:UQD213 UGE202:UGH213 TWI202:TWL213 TMM202:TMP213 TCQ202:TCT213 SSU202:SSX213 SIY202:SJB213 RZC202:RZF213 RPG202:RPJ213 RFK202:RFN213 QVO202:QVR213 QLS202:QLV213 QBW202:QBZ213 PSA202:PSD213 PIE202:PIH213 OYI202:OYL213 OOM202:OOP213 OEQ202:OET213 NUU202:NUX213 NKY202:NLB213 NBC202:NBF213 MRG202:MRJ213 MHK202:MHN213 LXO202:LXR213 LNS202:LNV213 LDW202:LDZ213 KUA202:KUD213 KKE202:KKH213 KAI202:KAL213 JQM202:JQP213 JGQ202:JGT213 IWU202:IWX213 IMY202:INB213 IDC202:IDF213 HTG202:HTJ213 HJK202:HJN213 GZO202:GZR213 GPS202:GPV213 GFW202:GFZ213 FWA202:FWD213 FME202:FMH213 FCI202:FCL213 ESM202:ESP213 EIQ202:EIT213 DYU202:DYX213 DOY202:DPB213 DFC202:DFF213 CVG202:CVJ213 CLK202:CLN213 CBO202:CBR213 BRS202:BRV213 BHW202:BHZ213 AYA202:AYD213 AOE202:AOH213 AEI202:AEL213 UM202:UP213 KQ202:KT213 WXC202:WXF213 WNG202:WNJ213 WJR214:WJU214 WTN214:WTQ214 HB214:HE214 QX214:RA214 AAT214:AAW214 AKP214:AKS214 AUL214:AUO214 BEH214:BEK214 BOD214:BOG214 BXZ214:BYC214 CHV214:CHY214 CRR214:CRU214 DBN214:DBQ214 DLJ214:DLM214 DVF214:DVI214 EFB214:EFE214 EOX214:EPA214 EYT214:EYW214 FIP214:FIS214 FSL214:FSO214 GCH214:GCK214 GMD214:GMG214 GVZ214:GWC214 HFV214:HFY214 HPR214:HPU214 HZN214:HZQ214 IJJ214:IJM214 ITF214:ITI214 JDB214:JDE214 JMX214:JNA214 JWT214:JWW214 KGP214:KGS214 KQL214:KQO214 LAH214:LAK214 LKD214:LKG214 LTZ214:LUC214 MDV214:MDY214 MNR214:MNU214 MXN214:MXQ214 NHJ214:NHM214 NRF214:NRI214 OBB214:OBE214 OKX214:OLA214 OUT214:OUW214 PEP214:PES214 POL214:POO214 PYH214:PYK214 QID214:QIG214 QRZ214:QSC214 RBV214:RBY214 RLR214:RLU214 RVN214:RVQ214 SFJ214:SFM214 SPF214:SPI214 SZB214:SZE214 TIX214:TJA214 TST214:TSW214 UCP214:UCS214 UML214:UMO214 UWH214:UWK214 VGD214:VGG214 VPZ214:VQC214 VZV201:VZY201 WDK202:WDN213 WJR201:WJU201 WTN201:WTQ201 HB201:HE201 QX201:RA201 AAT201:AAW201 AKP201:AKS201 AUL201:AUO201 BEH201:BEK201 BOD201:BOG201 BXZ201:BYC201 CHV201:CHY201 CRR201:CRU201 DBN201:DBQ201 DLJ201:DLM201 DVF201:DVI201 EFB201:EFE201 EOX201:EPA201 EYT201:EYW201 FIP201:FIS201 FSL201:FSO201 GCH201:GCK201 GMD201:GMG201 GVZ201:GWC201 HFV201:HFY201 HPR201:HPU201 HZN201:HZQ201 IJJ201:IJM201 ITF201:ITI201 JDB201:JDE201 JMX201:JNA201 JWT201:JWW201 KGP201:KGS201 KQL201:KQO201 LAH201:LAK201 LKD201:LKG201 LTZ201:LUC201 MDV201:MDY201 MNR201:MNU201 MXN201:MXQ201 NHJ201:NHM201 NRF201:NRI201 OBB201:OBE201 OKX201:OLA201 OUT201:OUW201 PEP201:PES201 POL201:POO201 PYH201:PYK201 QID201:QIG201 QRZ201:QSC201 RBV201:RBY201 RLR201:RLU201 RVN201:RVQ201 SFJ201:SFM201 SPF201:SPI201 SZB201:SZE201 TIX201:TJA201 TST201:TSW201 UCP201:UCS201 UML201:UMO201 UWH201:UWK201 VGD201:VGG201 VPZ201:VQC201 WXC97:WXF147 KQ97:KT147 UM97:UP147 AEI97:AEL147 AOE97:AOH147 AYA97:AYD147 BHW97:BHZ147 BRS97:BRV147 CBO97:CBR147 CLK97:CLN147 CVG97:CVJ147 DFC97:DFF147 DOY97:DPB147 DYU97:DYX147 EIQ97:EIT147 ESM97:ESP147 FCI97:FCL147 FME97:FMH147 FWA97:FWD147 GFW97:GFZ147 GPS97:GPV147 GZO97:GZR147 HJK97:HJN147 HTG97:HTJ147 IDC97:IDF147 IMY97:INB147 IWU97:IWX147 JGQ97:JGT147 JQM97:JQP147 KAI97:KAL147 KKE97:KKH147 KUA97:KUD147 LDW97:LDZ147 LNS97:LNV147 LXO97:LXR147 MHK97:MHN147 MRG97:MRJ147 NBC97:NBF147 NKY97:NLB147 NUU97:NUX147 OEQ97:OET147 OOM97:OOP147 OYI97:OYL147 PIE97:PIH147 PSA97:PSD147 QBW97:QBZ147 QLS97:QLV147 QVO97:QVR147 RFK97:RFN147 RPG97:RPJ147 RZC97:RZF147 SIY97:SJB147 SSU97:SSX147 TCQ97:TCT147 TMM97:TMP147 TWI97:TWL147 UGE97:UGH147 UQA97:UQD147 UZW97:UZZ147 VJS97:VJV147 VTO97:VTR147 WDK97:WDN147 WNG97:WNJ147 UZW215:UZZ266 UQA215:UQD266 UGE215:UGH266 TWI215:TWL266 TMM215:TMP266 TCQ215:TCT266 SSU215:SSX266 SIY215:SJB266 RZC215:RZF266 RPG215:RPJ266 RFK215:RFN266 QVO215:QVR266 QLS215:QLV266 QBW215:QBZ266 PSA215:PSD266 PIE215:PIH266 OYI215:OYL266 OOM215:OOP266 OEQ215:OET266 NUU215:NUX266 NKY215:NLB266 NBC215:NBF266 MRG215:MRJ266 MHK215:MHN266 LXO215:LXR266 LNS215:LNV266 LDW215:LDZ266 KUA215:KUD266 KKE215:KKH266 KAI215:KAL266 JQM215:JQP266 JGQ215:JGT266 IWU215:IWX266 IMY215:INB266 IDC215:IDF266 HTG215:HTJ266 HJK215:HJN266 GZO215:GZR266 GPS215:GPV266 GFW215:GFZ266 FWA215:FWD266 FME215:FMH266 FCI215:FCL266 ESM215:ESP266 EIQ215:EIT266 DYU215:DYX266 DOY215:DPB266 DFC215:DFF266 CVG215:CVJ266 CLK215:CLN266 CBO215:CBR266 BRS215:BRV266 BHW215:BHZ266 AYA215:AYD266 AOE215:AOH266 AEI215:AEL266 UM215:UP266 KQ215:KT266 WXC215:WXF266 WNG215:WNJ266 WDK215:WDN266 VTO215:VTR266 VJS215:VJV266 WNG268:WNJ276 WXC268:WXF276 KQ268:KT276 UM268:UP276 AEI268:AEL276 AOE268:AOH276 AYA268:AYD276 BHW268:BHZ276 BRS268:BRV276 CBO268:CBR276 CLK268:CLN276 CVG268:CVJ276 DFC268:DFF276 DOY268:DPB276 DYU268:DYX276 EIQ268:EIT276 ESM268:ESP276 FCI268:FCL276 FME268:FMH276 FWA268:FWD276 GFW268:GFZ276 GPS268:GPV276 GZO268:GZR276 HJK268:HJN276 HTG268:HTJ276 IDC268:IDF276 IMY268:INB276 IWU268:IWX276 JGQ268:JGT276 JQM268:JQP276 KAI268:KAL276 KKE268:KKH276 KUA268:KUD276 LDW268:LDZ276 LNS268:LNV276 LXO268:LXR276 MHK268:MHN276 MRG268:MRJ276 NBC268:NBF276 NKY268:NLB276 NUU268:NUX276 OEQ268:OET276 OOM268:OOP276 OYI268:OYL276 PIE268:PIH276 PSA268:PSD276 QBW268:QBZ276 QLS268:QLV276 QVO268:QVR276 RFK268:RFN276 RPG268:RPJ276 RZC268:RZF276 SIY268:SJB276 SSU268:SSX276 TCQ268:TCT276 TMM268:TMP276 TWI268:TWL276 UGE268:UGH276 UQA268:UQD276 UZW268:UZZ276 VJS268:VJV276 VTO268:VTR276 WDK268:WDN276 WDK324:WDN329 VTO324:VTR329 VJS324:VJV329 UZW324:UZZ329 UQA324:UQD329 UGE324:UGH329 TWI324:TWL329 TMM324:TMP329 TCQ324:TCT329 SSU324:SSX329 SIY324:SJB329 RZC324:RZF329 RPG324:RPJ329 RFK324:RFN329 QVO324:QVR329 QLS324:QLV329 QBW324:QBZ329 PSA324:PSD329 PIE324:PIH329 OYI324:OYL329 OOM324:OOP329 OEQ324:OET329 NUU324:NUX329 NKY324:NLB329 NBC324:NBF329 MRG324:MRJ329 MHK324:MHN329 LXO324:LXR329 LNS324:LNV329 LDW324:LDZ329 KUA324:KUD329 KKE324:KKH329 KAI324:KAL329 JQM324:JQP329 JGQ324:JGT329 IWU324:IWX329 IMY324:INB329 IDC324:IDF329 HTG324:HTJ329 HJK324:HJN329 GZO324:GZR329 GPS324:GPV329 GFW324:GFZ329 FWA324:FWD329 FME324:FMH329 FCI324:FCL329 ESM324:ESP329 EIQ324:EIT329 DYU324:DYX329 DOY324:DPB329 DFC324:DFF329 CVG324:CVJ329 CLK324:CLN329 CBO324:CBR329 BRS324:BRV329 BHW324:BHZ329 AYA324:AYD329 AOE324:AOH329 AEI324:AEL329 UM324:UP329 KQ324:KT329 WXC324:WXF329 WNG324:WNJ329 WNG530:WNJ550 WXC530:WXF550 KQ530:KT550 UM530:UP550 AEI530:AEL550 AOE530:AOH550 AYA530:AYD550 BHW530:BHZ550 BRS530:BRV550 CBO530:CBR550 CLK530:CLN550 CVG530:CVJ550 DFC530:DFF550 DOY530:DPB550 DYU530:DYX550 EIQ530:EIT550 ESM530:ESP550 FCI530:FCL550 FME530:FMH550 FWA530:FWD550 GFW530:GFZ550 GPS530:GPV550 GZO530:GZR550 HJK530:HJN550 HTG530:HTJ550 IDC530:IDF550 IMY530:INB550 IWU530:IWX550 JGQ530:JGT550 JQM530:JQP550 KAI530:KAL550 KKE530:KKH550 KUA530:KUD550 LDW530:LDZ550 LNS530:LNV550 LXO530:LXR550 MHK530:MHN550 MRG530:MRJ550 NBC530:NBF550 NKY530:NLB550 NUU530:NUX550 OEQ530:OET550 OOM530:OOP550 OYI530:OYL550 PIE530:PIH550 PSA530:PSD550 QBW530:QBZ550 QLS530:QLV550 QVO530:QVR550 RFK530:RFN550 RPG530:RPJ550 RZC530:RZF550 SIY530:SJB550 SSU530:SSX550 TCQ530:TCT550 TMM530:TMP550 TWI530:TWL550 UGE530:UGH550 UQA530:UQD550 UZW530:UZZ550 VJS530:VJV550 VTO530:VTR550 WDK530:WDN550 VTO498:VTR528 VJS498:VJV528 UZW498:UZZ528 UQA498:UQD528 UGE498:UGH528 TWI498:TWL528 TMM498:TMP528 TCQ498:TCT528 SSU498:SSX528 SIY498:SJB528 RZC498:RZF528 RPG498:RPJ528 RFK498:RFN528 QVO498:QVR528 QLS498:QLV528 QBW498:QBZ528 PSA498:PSD528 PIE498:PIH528 OYI498:OYL528 OOM498:OOP528 OEQ498:OET528 NUU498:NUX528 NKY498:NLB528 NBC498:NBF528 MRG498:MRJ528 MHK498:MHN528 LXO498:LXR528 LNS498:LNV528 LDW498:LDZ528 KUA498:KUD528 KKE498:KKH528 KAI498:KAL528 JQM498:JQP528 JGQ498:JGT528 IWU498:IWX528 IMY498:INB528 IDC498:IDF528 HTG498:HTJ528 HJK498:HJN528 GZO498:GZR528 GPS498:GPV528 GFW498:GFZ528 FWA498:FWD528 FME498:FMH528 FCI498:FCL528 ESM498:ESP528 EIQ498:EIT528 DYU498:DYX528 DOY498:DPB528 DFC498:DFF528 CVG498:CVJ528 CLK498:CLN528 CBO498:CBR528 BRS498:BRV528 BHW498:BHZ528 AYA498:AYD528 AOE498:AOH528 AEI498:AEL528 UM498:UP528 KQ498:KT528 WXC498:WXF528 WNG498:WNJ528 WDK498:WDN528 VTO36:VTR82 VJS36:VJV82 UZW36:UZZ82 UQA36:UQD82 UGE36:UGH82 TWI36:TWL82 TMM36:TMP82 TCQ36:TCT82 SSU36:SSX82 SIY36:SJB82 RZC36:RZF82 RPG36:RPJ82 RFK36:RFN82 QVO36:QVR82 QLS36:QLV82 QBW36:QBZ82 PSA36:PSD82 PIE36:PIH82 OYI36:OYL82 OOM36:OOP82 OEQ36:OET82 NUU36:NUX82 NKY36:NLB82 NBC36:NBF82 MRG36:MRJ82 MHK36:MHN82 LXO36:LXR82 LNS36:LNV82 LDW36:LDZ82 KUA36:KUD82 KKE36:KKH82 KAI36:KAL82 JQM36:JQP82 JGQ36:JGT82 IWU36:IWX82 IMY36:INB82 IDC36:IDF82 HTG36:HTJ82 HJK36:HJN82 GZO36:GZR82 GPS36:GPV82 GFW36:GFZ82 FWA36:FWD82 FME36:FMH82 FCI36:FCL82 ESM36:ESP82 EIQ36:EIT82 DYU36:DYX82 DOY36:DPB82 DFC36:DFF82 CVG36:CVJ82 CLK36:CLN82 CBO36:CBR82 BRS36:BRV82 BHW36:BHZ82 AYA36:AYD82 AOE36:AOH82 AEI36:AEL82 UM36:UP82 KQ36:KT82 WXC36:WXF82 WNG36:WNJ82 WDK36:WDN82 UZW29:UZZ33 UQA29:UQD33 UGE29:UGH33 TWI29:TWL33 TMM29:TMP33 TCQ29:TCT33 SSU29:SSX33 SIY29:SJB33 RZC29:RZF33 RPG29:RPJ33 RFK29:RFN33 QVO29:QVR33 QLS29:QLV33 QBW29:QBZ33 PSA29:PSD33 PIE29:PIH33 OYI29:OYL33 OOM29:OOP33 OEQ29:OET33 NUU29:NUX33 NKY29:NLB33 NBC29:NBF33 MRG29:MRJ33 MHK29:MHN33 LXO29:LXR33 LNS29:LNV33 LDW29:LDZ33 KUA29:KUD33 KKE29:KKH33 KAI29:KAL33 JQM29:JQP33 JGQ29:JGT33 IWU29:IWX33 IMY29:INB33 IDC29:IDF33 HTG29:HTJ33 HJK29:HJN33 GZO29:GZR33 GPS29:GPV33 GFW29:GFZ33 FWA29:FWD33 FME29:FMH33 FCI29:FCL33 ESM29:ESP33 EIQ29:EIT33 DYU29:DYX33 DOY29:DPB33 DFC29:DFF33 CVG29:CVJ33 CLK29:CLN33 CBO29:CBR33 BRS29:BRV33 BHW29:BHZ33 AYA29:AYD33 AOE29:AOH33 AEI29:AEL33 UM29:UP33 KQ29:KT33 WXC29:WXF33 WNG29:WNJ33 WDK29:WDN33 VTO29:VTR33 VJS29:VJV33 VJS149:VJV200 UZW149:UZZ200 UQA149:UQD200 UGE149:UGH200 TWI149:TWL200 TMM149:TMP200 TCQ149:TCT200 SSU149:SSX200 SIY149:SJB200 RZC149:RZF200 RPG149:RPJ200 RFK149:RFN200 QVO149:QVR200 QLS149:QLV200 QBW149:QBZ200 PSA149:PSD200 PIE149:PIH200 OYI149:OYL200 OOM149:OOP200 OEQ149:OET200 NUU149:NUX200 NKY149:NLB200 NBC149:NBF200 MRG149:MRJ200 MHK149:MHN200 LXO149:LXR200 LNS149:LNV200 LDW149:LDZ200 KUA149:KUD200 KKE149:KKH200 KAI149:KAL200 JQM149:JQP200 JGQ149:JGT200 IWU149:IWX200 IMY149:INB200 IDC149:IDF200 HTG149:HTJ200 HJK149:HJN200 GZO149:GZR200 GPS149:GPV200 GFW149:GFZ200 FWA149:FWD200 FME149:FMH200 FCI149:FCL200 ESM149:ESP200 EIQ149:EIT200 DYU149:DYX200 DOY149:DPB200 DFC149:DFF200 CVG149:CVJ200 CLK149:CLN200 CBO149:CBR200 BRS149:BRV200 BHW149:BHZ200 AYA149:AYD200 AOE149:AOH200 AEI149:AEL200 UM149:UP200 KQ149:KT200 WXC149:WXF200 WNG149:WNJ200 WDK149:WDN200 VTO149:VTR200 VTO552:VTR569 WDK552:WDN569 WNG552:WNJ569 WXC552:WXF569 KQ552:KT569 UM552:UP569 AEI552:AEL569 AOE552:AOH569 AYA552:AYD569 BHW552:BHZ569 BRS552:BRV569 CBO552:CBR569 CLK552:CLN569 CVG552:CVJ569 DFC552:DFF569 DOY552:DPB569 DYU552:DYX569 EIQ552:EIT569 ESM552:ESP569 FCI552:FCL569 FME552:FMH569 FWA552:FWD569 GFW552:GFZ569 GPS552:GPV569 GZO552:GZR569 HJK552:HJN569 HTG552:HTJ569 IDC552:IDF569 IMY552:INB569 IWU552:IWX569 JGQ552:JGT569 JQM552:JQP569 KAI552:KAL569 KKE552:KKH569 KUA552:KUD569 LDW552:LDZ569 LNS552:LNV569 LXO552:LXR569 MHK552:MHN569 MRG552:MRJ569 NBC552:NBF569 NKY552:NLB569 NUU552:NUX569 OEQ552:OET569 OOM552:OOP569 OYI552:OYL569 PIE552:PIH569 PSA552:PSD569 QBW552:QBZ569 QLS552:QLV569 QVO552:QVR569 RFK552:RFN569 RPG552:RPJ569 RZC552:RZF569 SIY552:SJB569 SSU552:SSX569 TCQ552:TCT569 TMM552:TMP569 TWI552:TWL569 UGE552:UGH569 UQA552:UQD569 UZW552:UZZ569 VJS552:VJV569" xr:uid="{F7D42858-DA0A-44E2-8538-9F7C71764977}">
      <formula1>"男,女"</formula1>
    </dataValidation>
    <dataValidation imeMode="on" allowBlank="1" showInputMessage="1" showErrorMessage="1" sqref="WMR983509:WNH983509 KB19:KT20 TX19:UP20 ADT19:AEL20 ANP19:AOH20 AXL19:AYD20 BHH19:BHZ20 BRD19:BRV20 CAZ19:CBR20 CKV19:CLN20 CUR19:CVJ20 DEN19:DFF20 DOJ19:DPB20 DYF19:DYX20 EIB19:EIT20 ERX19:ESP20 FBT19:FCL20 FLP19:FMH20 FVL19:FWD20 GFH19:GFZ20 GPD19:GPV20 GYZ19:GZR20 HIV19:HJN20 HSR19:HTJ20 ICN19:IDF20 IMJ19:INB20 IWF19:IWX20 JGB19:JGT20 JPX19:JQP20 JZT19:KAL20 KJP19:KKH20 KTL19:KUD20 LDH19:LDZ20 LND19:LNV20 LWZ19:LXR20 MGV19:MHN20 MQR19:MRJ20 NAN19:NBF20 NKJ19:NLB20 NUF19:NUX20 OEB19:OET20 ONX19:OOP20 OXT19:OYL20 PHP19:PIH20 PRL19:PSD20 QBH19:QBZ20 QLD19:QLV20 QUZ19:QVR20 REV19:RFN20 ROR19:RPJ20 RYN19:RZF20 SIJ19:SJB20 SSF19:SSX20 TCB19:TCT20 TLX19:TMP20 TVT19:TWL20 UFP19:UGH20 UPL19:UQD20 UZH19:UZZ20 VJD19:VJV20 VSZ19:VTR20 WCV19:WDN20 WMR19:WNJ20 WWN19:WXF20 AF66057:AX66057 KB66004:KT66004 TX66004:UP66004 ADT66004:AEL66004 ANP66004:AOH66004 AXL66004:AYD66004 BHH66004:BHZ66004 BRD66004:BRV66004 CAZ66004:CBR66004 CKV66004:CLN66004 CUR66004:CVJ66004 DEN66004:DFF66004 DOJ66004:DPB66004 DYF66004:DYX66004 EIB66004:EIT66004 ERX66004:ESP66004 FBT66004:FCL66004 FLP66004:FMH66004 FVL66004:FWD66004 GFH66004:GFZ66004 GPD66004:GPV66004 GYZ66004:GZR66004 HIV66004:HJN66004 HSR66004:HTJ66004 ICN66004:IDF66004 IMJ66004:INB66004 IWF66004:IWX66004 JGB66004:JGT66004 JPX66004:JQP66004 JZT66004:KAL66004 KJP66004:KKH66004 KTL66004:KUD66004 LDH66004:LDZ66004 LND66004:LNV66004 LWZ66004:LXR66004 MGV66004:MHN66004 MQR66004:MRJ66004 NAN66004:NBF66004 NKJ66004:NLB66004 NUF66004:NUX66004 OEB66004:OET66004 ONX66004:OOP66004 OXT66004:OYL66004 PHP66004:PIH66004 PRL66004:PSD66004 QBH66004:QBZ66004 QLD66004:QLV66004 QUZ66004:QVR66004 REV66004:RFN66004 ROR66004:RPJ66004 RYN66004:RZF66004 SIJ66004:SJB66004 SSF66004:SSX66004 TCB66004:TCT66004 TLX66004:TMP66004 TVT66004:TWL66004 UFP66004:UGH66004 UPL66004:UQD66004 UZH66004:UZZ66004 VJD66004:VJV66004 VSZ66004:VTR66004 WCV66004:WDN66004 WMR66004:WNJ66004 WWN66004:WXF66004 AF131593:AX131593 KB131540:KT131540 TX131540:UP131540 ADT131540:AEL131540 ANP131540:AOH131540 AXL131540:AYD131540 BHH131540:BHZ131540 BRD131540:BRV131540 CAZ131540:CBR131540 CKV131540:CLN131540 CUR131540:CVJ131540 DEN131540:DFF131540 DOJ131540:DPB131540 DYF131540:DYX131540 EIB131540:EIT131540 ERX131540:ESP131540 FBT131540:FCL131540 FLP131540:FMH131540 FVL131540:FWD131540 GFH131540:GFZ131540 GPD131540:GPV131540 GYZ131540:GZR131540 HIV131540:HJN131540 HSR131540:HTJ131540 ICN131540:IDF131540 IMJ131540:INB131540 IWF131540:IWX131540 JGB131540:JGT131540 JPX131540:JQP131540 JZT131540:KAL131540 KJP131540:KKH131540 KTL131540:KUD131540 LDH131540:LDZ131540 LND131540:LNV131540 LWZ131540:LXR131540 MGV131540:MHN131540 MQR131540:MRJ131540 NAN131540:NBF131540 NKJ131540:NLB131540 NUF131540:NUX131540 OEB131540:OET131540 ONX131540:OOP131540 OXT131540:OYL131540 PHP131540:PIH131540 PRL131540:PSD131540 QBH131540:QBZ131540 QLD131540:QLV131540 QUZ131540:QVR131540 REV131540:RFN131540 ROR131540:RPJ131540 RYN131540:RZF131540 SIJ131540:SJB131540 SSF131540:SSX131540 TCB131540:TCT131540 TLX131540:TMP131540 TVT131540:TWL131540 UFP131540:UGH131540 UPL131540:UQD131540 UZH131540:UZZ131540 VJD131540:VJV131540 VSZ131540:VTR131540 WCV131540:WDN131540 WMR131540:WNJ131540 WWN131540:WXF131540 AF197129:AX197129 KB197076:KT197076 TX197076:UP197076 ADT197076:AEL197076 ANP197076:AOH197076 AXL197076:AYD197076 BHH197076:BHZ197076 BRD197076:BRV197076 CAZ197076:CBR197076 CKV197076:CLN197076 CUR197076:CVJ197076 DEN197076:DFF197076 DOJ197076:DPB197076 DYF197076:DYX197076 EIB197076:EIT197076 ERX197076:ESP197076 FBT197076:FCL197076 FLP197076:FMH197076 FVL197076:FWD197076 GFH197076:GFZ197076 GPD197076:GPV197076 GYZ197076:GZR197076 HIV197076:HJN197076 HSR197076:HTJ197076 ICN197076:IDF197076 IMJ197076:INB197076 IWF197076:IWX197076 JGB197076:JGT197076 JPX197076:JQP197076 JZT197076:KAL197076 KJP197076:KKH197076 KTL197076:KUD197076 LDH197076:LDZ197076 LND197076:LNV197076 LWZ197076:LXR197076 MGV197076:MHN197076 MQR197076:MRJ197076 NAN197076:NBF197076 NKJ197076:NLB197076 NUF197076:NUX197076 OEB197076:OET197076 ONX197076:OOP197076 OXT197076:OYL197076 PHP197076:PIH197076 PRL197076:PSD197076 QBH197076:QBZ197076 QLD197076:QLV197076 QUZ197076:QVR197076 REV197076:RFN197076 ROR197076:RPJ197076 RYN197076:RZF197076 SIJ197076:SJB197076 SSF197076:SSX197076 TCB197076:TCT197076 TLX197076:TMP197076 TVT197076:TWL197076 UFP197076:UGH197076 UPL197076:UQD197076 UZH197076:UZZ197076 VJD197076:VJV197076 VSZ197076:VTR197076 WCV197076:WDN197076 WMR197076:WNJ197076 WWN197076:WXF197076 AF262665:AX262665 KB262612:KT262612 TX262612:UP262612 ADT262612:AEL262612 ANP262612:AOH262612 AXL262612:AYD262612 BHH262612:BHZ262612 BRD262612:BRV262612 CAZ262612:CBR262612 CKV262612:CLN262612 CUR262612:CVJ262612 DEN262612:DFF262612 DOJ262612:DPB262612 DYF262612:DYX262612 EIB262612:EIT262612 ERX262612:ESP262612 FBT262612:FCL262612 FLP262612:FMH262612 FVL262612:FWD262612 GFH262612:GFZ262612 GPD262612:GPV262612 GYZ262612:GZR262612 HIV262612:HJN262612 HSR262612:HTJ262612 ICN262612:IDF262612 IMJ262612:INB262612 IWF262612:IWX262612 JGB262612:JGT262612 JPX262612:JQP262612 JZT262612:KAL262612 KJP262612:KKH262612 KTL262612:KUD262612 LDH262612:LDZ262612 LND262612:LNV262612 LWZ262612:LXR262612 MGV262612:MHN262612 MQR262612:MRJ262612 NAN262612:NBF262612 NKJ262612:NLB262612 NUF262612:NUX262612 OEB262612:OET262612 ONX262612:OOP262612 OXT262612:OYL262612 PHP262612:PIH262612 PRL262612:PSD262612 QBH262612:QBZ262612 QLD262612:QLV262612 QUZ262612:QVR262612 REV262612:RFN262612 ROR262612:RPJ262612 RYN262612:RZF262612 SIJ262612:SJB262612 SSF262612:SSX262612 TCB262612:TCT262612 TLX262612:TMP262612 TVT262612:TWL262612 UFP262612:UGH262612 UPL262612:UQD262612 UZH262612:UZZ262612 VJD262612:VJV262612 VSZ262612:VTR262612 WCV262612:WDN262612 WMR262612:WNJ262612 WWN262612:WXF262612 AF328201:AX328201 KB328148:KT328148 TX328148:UP328148 ADT328148:AEL328148 ANP328148:AOH328148 AXL328148:AYD328148 BHH328148:BHZ328148 BRD328148:BRV328148 CAZ328148:CBR328148 CKV328148:CLN328148 CUR328148:CVJ328148 DEN328148:DFF328148 DOJ328148:DPB328148 DYF328148:DYX328148 EIB328148:EIT328148 ERX328148:ESP328148 FBT328148:FCL328148 FLP328148:FMH328148 FVL328148:FWD328148 GFH328148:GFZ328148 GPD328148:GPV328148 GYZ328148:GZR328148 HIV328148:HJN328148 HSR328148:HTJ328148 ICN328148:IDF328148 IMJ328148:INB328148 IWF328148:IWX328148 JGB328148:JGT328148 JPX328148:JQP328148 JZT328148:KAL328148 KJP328148:KKH328148 KTL328148:KUD328148 LDH328148:LDZ328148 LND328148:LNV328148 LWZ328148:LXR328148 MGV328148:MHN328148 MQR328148:MRJ328148 NAN328148:NBF328148 NKJ328148:NLB328148 NUF328148:NUX328148 OEB328148:OET328148 ONX328148:OOP328148 OXT328148:OYL328148 PHP328148:PIH328148 PRL328148:PSD328148 QBH328148:QBZ328148 QLD328148:QLV328148 QUZ328148:QVR328148 REV328148:RFN328148 ROR328148:RPJ328148 RYN328148:RZF328148 SIJ328148:SJB328148 SSF328148:SSX328148 TCB328148:TCT328148 TLX328148:TMP328148 TVT328148:TWL328148 UFP328148:UGH328148 UPL328148:UQD328148 UZH328148:UZZ328148 VJD328148:VJV328148 VSZ328148:VTR328148 WCV328148:WDN328148 WMR328148:WNJ328148 WWN328148:WXF328148 AF393737:AX393737 KB393684:KT393684 TX393684:UP393684 ADT393684:AEL393684 ANP393684:AOH393684 AXL393684:AYD393684 BHH393684:BHZ393684 BRD393684:BRV393684 CAZ393684:CBR393684 CKV393684:CLN393684 CUR393684:CVJ393684 DEN393684:DFF393684 DOJ393684:DPB393684 DYF393684:DYX393684 EIB393684:EIT393684 ERX393684:ESP393684 FBT393684:FCL393684 FLP393684:FMH393684 FVL393684:FWD393684 GFH393684:GFZ393684 GPD393684:GPV393684 GYZ393684:GZR393684 HIV393684:HJN393684 HSR393684:HTJ393684 ICN393684:IDF393684 IMJ393684:INB393684 IWF393684:IWX393684 JGB393684:JGT393684 JPX393684:JQP393684 JZT393684:KAL393684 KJP393684:KKH393684 KTL393684:KUD393684 LDH393684:LDZ393684 LND393684:LNV393684 LWZ393684:LXR393684 MGV393684:MHN393684 MQR393684:MRJ393684 NAN393684:NBF393684 NKJ393684:NLB393684 NUF393684:NUX393684 OEB393684:OET393684 ONX393684:OOP393684 OXT393684:OYL393684 PHP393684:PIH393684 PRL393684:PSD393684 QBH393684:QBZ393684 QLD393684:QLV393684 QUZ393684:QVR393684 REV393684:RFN393684 ROR393684:RPJ393684 RYN393684:RZF393684 SIJ393684:SJB393684 SSF393684:SSX393684 TCB393684:TCT393684 TLX393684:TMP393684 TVT393684:TWL393684 UFP393684:UGH393684 UPL393684:UQD393684 UZH393684:UZZ393684 VJD393684:VJV393684 VSZ393684:VTR393684 WCV393684:WDN393684 WMR393684:WNJ393684 WWN393684:WXF393684 AF459273:AX459273 KB459220:KT459220 TX459220:UP459220 ADT459220:AEL459220 ANP459220:AOH459220 AXL459220:AYD459220 BHH459220:BHZ459220 BRD459220:BRV459220 CAZ459220:CBR459220 CKV459220:CLN459220 CUR459220:CVJ459220 DEN459220:DFF459220 DOJ459220:DPB459220 DYF459220:DYX459220 EIB459220:EIT459220 ERX459220:ESP459220 FBT459220:FCL459220 FLP459220:FMH459220 FVL459220:FWD459220 GFH459220:GFZ459220 GPD459220:GPV459220 GYZ459220:GZR459220 HIV459220:HJN459220 HSR459220:HTJ459220 ICN459220:IDF459220 IMJ459220:INB459220 IWF459220:IWX459220 JGB459220:JGT459220 JPX459220:JQP459220 JZT459220:KAL459220 KJP459220:KKH459220 KTL459220:KUD459220 LDH459220:LDZ459220 LND459220:LNV459220 LWZ459220:LXR459220 MGV459220:MHN459220 MQR459220:MRJ459220 NAN459220:NBF459220 NKJ459220:NLB459220 NUF459220:NUX459220 OEB459220:OET459220 ONX459220:OOP459220 OXT459220:OYL459220 PHP459220:PIH459220 PRL459220:PSD459220 QBH459220:QBZ459220 QLD459220:QLV459220 QUZ459220:QVR459220 REV459220:RFN459220 ROR459220:RPJ459220 RYN459220:RZF459220 SIJ459220:SJB459220 SSF459220:SSX459220 TCB459220:TCT459220 TLX459220:TMP459220 TVT459220:TWL459220 UFP459220:UGH459220 UPL459220:UQD459220 UZH459220:UZZ459220 VJD459220:VJV459220 VSZ459220:VTR459220 WCV459220:WDN459220 WMR459220:WNJ459220 WWN459220:WXF459220 AF524809:AX524809 KB524756:KT524756 TX524756:UP524756 ADT524756:AEL524756 ANP524756:AOH524756 AXL524756:AYD524756 BHH524756:BHZ524756 BRD524756:BRV524756 CAZ524756:CBR524756 CKV524756:CLN524756 CUR524756:CVJ524756 DEN524756:DFF524756 DOJ524756:DPB524756 DYF524756:DYX524756 EIB524756:EIT524756 ERX524756:ESP524756 FBT524756:FCL524756 FLP524756:FMH524756 FVL524756:FWD524756 GFH524756:GFZ524756 GPD524756:GPV524756 GYZ524756:GZR524756 HIV524756:HJN524756 HSR524756:HTJ524756 ICN524756:IDF524756 IMJ524756:INB524756 IWF524756:IWX524756 JGB524756:JGT524756 JPX524756:JQP524756 JZT524756:KAL524756 KJP524756:KKH524756 KTL524756:KUD524756 LDH524756:LDZ524756 LND524756:LNV524756 LWZ524756:LXR524756 MGV524756:MHN524756 MQR524756:MRJ524756 NAN524756:NBF524756 NKJ524756:NLB524756 NUF524756:NUX524756 OEB524756:OET524756 ONX524756:OOP524756 OXT524756:OYL524756 PHP524756:PIH524756 PRL524756:PSD524756 QBH524756:QBZ524756 QLD524756:QLV524756 QUZ524756:QVR524756 REV524756:RFN524756 ROR524756:RPJ524756 RYN524756:RZF524756 SIJ524756:SJB524756 SSF524756:SSX524756 TCB524756:TCT524756 TLX524756:TMP524756 TVT524756:TWL524756 UFP524756:UGH524756 UPL524756:UQD524756 UZH524756:UZZ524756 VJD524756:VJV524756 VSZ524756:VTR524756 WCV524756:WDN524756 WMR524756:WNJ524756 WWN524756:WXF524756 AF590345:AX590345 KB590292:KT590292 TX590292:UP590292 ADT590292:AEL590292 ANP590292:AOH590292 AXL590292:AYD590292 BHH590292:BHZ590292 BRD590292:BRV590292 CAZ590292:CBR590292 CKV590292:CLN590292 CUR590292:CVJ590292 DEN590292:DFF590292 DOJ590292:DPB590292 DYF590292:DYX590292 EIB590292:EIT590292 ERX590292:ESP590292 FBT590292:FCL590292 FLP590292:FMH590292 FVL590292:FWD590292 GFH590292:GFZ590292 GPD590292:GPV590292 GYZ590292:GZR590292 HIV590292:HJN590292 HSR590292:HTJ590292 ICN590292:IDF590292 IMJ590292:INB590292 IWF590292:IWX590292 JGB590292:JGT590292 JPX590292:JQP590292 JZT590292:KAL590292 KJP590292:KKH590292 KTL590292:KUD590292 LDH590292:LDZ590292 LND590292:LNV590292 LWZ590292:LXR590292 MGV590292:MHN590292 MQR590292:MRJ590292 NAN590292:NBF590292 NKJ590292:NLB590292 NUF590292:NUX590292 OEB590292:OET590292 ONX590292:OOP590292 OXT590292:OYL590292 PHP590292:PIH590292 PRL590292:PSD590292 QBH590292:QBZ590292 QLD590292:QLV590292 QUZ590292:QVR590292 REV590292:RFN590292 ROR590292:RPJ590292 RYN590292:RZF590292 SIJ590292:SJB590292 SSF590292:SSX590292 TCB590292:TCT590292 TLX590292:TMP590292 TVT590292:TWL590292 UFP590292:UGH590292 UPL590292:UQD590292 UZH590292:UZZ590292 VJD590292:VJV590292 VSZ590292:VTR590292 WCV590292:WDN590292 WMR590292:WNJ590292 WWN590292:WXF590292 AF655881:AX655881 KB655828:KT655828 TX655828:UP655828 ADT655828:AEL655828 ANP655828:AOH655828 AXL655828:AYD655828 BHH655828:BHZ655828 BRD655828:BRV655828 CAZ655828:CBR655828 CKV655828:CLN655828 CUR655828:CVJ655828 DEN655828:DFF655828 DOJ655828:DPB655828 DYF655828:DYX655828 EIB655828:EIT655828 ERX655828:ESP655828 FBT655828:FCL655828 FLP655828:FMH655828 FVL655828:FWD655828 GFH655828:GFZ655828 GPD655828:GPV655828 GYZ655828:GZR655828 HIV655828:HJN655828 HSR655828:HTJ655828 ICN655828:IDF655828 IMJ655828:INB655828 IWF655828:IWX655828 JGB655828:JGT655828 JPX655828:JQP655828 JZT655828:KAL655828 KJP655828:KKH655828 KTL655828:KUD655828 LDH655828:LDZ655828 LND655828:LNV655828 LWZ655828:LXR655828 MGV655828:MHN655828 MQR655828:MRJ655828 NAN655828:NBF655828 NKJ655828:NLB655828 NUF655828:NUX655828 OEB655828:OET655828 ONX655828:OOP655828 OXT655828:OYL655828 PHP655828:PIH655828 PRL655828:PSD655828 QBH655828:QBZ655828 QLD655828:QLV655828 QUZ655828:QVR655828 REV655828:RFN655828 ROR655828:RPJ655828 RYN655828:RZF655828 SIJ655828:SJB655828 SSF655828:SSX655828 TCB655828:TCT655828 TLX655828:TMP655828 TVT655828:TWL655828 UFP655828:UGH655828 UPL655828:UQD655828 UZH655828:UZZ655828 VJD655828:VJV655828 VSZ655828:VTR655828 WCV655828:WDN655828 WMR655828:WNJ655828 WWN655828:WXF655828 AF721417:AX721417 KB721364:KT721364 TX721364:UP721364 ADT721364:AEL721364 ANP721364:AOH721364 AXL721364:AYD721364 BHH721364:BHZ721364 BRD721364:BRV721364 CAZ721364:CBR721364 CKV721364:CLN721364 CUR721364:CVJ721364 DEN721364:DFF721364 DOJ721364:DPB721364 DYF721364:DYX721364 EIB721364:EIT721364 ERX721364:ESP721364 FBT721364:FCL721364 FLP721364:FMH721364 FVL721364:FWD721364 GFH721364:GFZ721364 GPD721364:GPV721364 GYZ721364:GZR721364 HIV721364:HJN721364 HSR721364:HTJ721364 ICN721364:IDF721364 IMJ721364:INB721364 IWF721364:IWX721364 JGB721364:JGT721364 JPX721364:JQP721364 JZT721364:KAL721364 KJP721364:KKH721364 KTL721364:KUD721364 LDH721364:LDZ721364 LND721364:LNV721364 LWZ721364:LXR721364 MGV721364:MHN721364 MQR721364:MRJ721364 NAN721364:NBF721364 NKJ721364:NLB721364 NUF721364:NUX721364 OEB721364:OET721364 ONX721364:OOP721364 OXT721364:OYL721364 PHP721364:PIH721364 PRL721364:PSD721364 QBH721364:QBZ721364 QLD721364:QLV721364 QUZ721364:QVR721364 REV721364:RFN721364 ROR721364:RPJ721364 RYN721364:RZF721364 SIJ721364:SJB721364 SSF721364:SSX721364 TCB721364:TCT721364 TLX721364:TMP721364 TVT721364:TWL721364 UFP721364:UGH721364 UPL721364:UQD721364 UZH721364:UZZ721364 VJD721364:VJV721364 VSZ721364:VTR721364 WCV721364:WDN721364 WMR721364:WNJ721364 WWN721364:WXF721364 AF786953:AX786953 KB786900:KT786900 TX786900:UP786900 ADT786900:AEL786900 ANP786900:AOH786900 AXL786900:AYD786900 BHH786900:BHZ786900 BRD786900:BRV786900 CAZ786900:CBR786900 CKV786900:CLN786900 CUR786900:CVJ786900 DEN786900:DFF786900 DOJ786900:DPB786900 DYF786900:DYX786900 EIB786900:EIT786900 ERX786900:ESP786900 FBT786900:FCL786900 FLP786900:FMH786900 FVL786900:FWD786900 GFH786900:GFZ786900 GPD786900:GPV786900 GYZ786900:GZR786900 HIV786900:HJN786900 HSR786900:HTJ786900 ICN786900:IDF786900 IMJ786900:INB786900 IWF786900:IWX786900 JGB786900:JGT786900 JPX786900:JQP786900 JZT786900:KAL786900 KJP786900:KKH786900 KTL786900:KUD786900 LDH786900:LDZ786900 LND786900:LNV786900 LWZ786900:LXR786900 MGV786900:MHN786900 MQR786900:MRJ786900 NAN786900:NBF786900 NKJ786900:NLB786900 NUF786900:NUX786900 OEB786900:OET786900 ONX786900:OOP786900 OXT786900:OYL786900 PHP786900:PIH786900 PRL786900:PSD786900 QBH786900:QBZ786900 QLD786900:QLV786900 QUZ786900:QVR786900 REV786900:RFN786900 ROR786900:RPJ786900 RYN786900:RZF786900 SIJ786900:SJB786900 SSF786900:SSX786900 TCB786900:TCT786900 TLX786900:TMP786900 TVT786900:TWL786900 UFP786900:UGH786900 UPL786900:UQD786900 UZH786900:UZZ786900 VJD786900:VJV786900 VSZ786900:VTR786900 WCV786900:WDN786900 WMR786900:WNJ786900 WWN786900:WXF786900 AF852489:AX852489 KB852436:KT852436 TX852436:UP852436 ADT852436:AEL852436 ANP852436:AOH852436 AXL852436:AYD852436 BHH852436:BHZ852436 BRD852436:BRV852436 CAZ852436:CBR852436 CKV852436:CLN852436 CUR852436:CVJ852436 DEN852436:DFF852436 DOJ852436:DPB852436 DYF852436:DYX852436 EIB852436:EIT852436 ERX852436:ESP852436 FBT852436:FCL852436 FLP852436:FMH852436 FVL852436:FWD852436 GFH852436:GFZ852436 GPD852436:GPV852436 GYZ852436:GZR852436 HIV852436:HJN852436 HSR852436:HTJ852436 ICN852436:IDF852436 IMJ852436:INB852436 IWF852436:IWX852436 JGB852436:JGT852436 JPX852436:JQP852436 JZT852436:KAL852436 KJP852436:KKH852436 KTL852436:KUD852436 LDH852436:LDZ852436 LND852436:LNV852436 LWZ852436:LXR852436 MGV852436:MHN852436 MQR852436:MRJ852436 NAN852436:NBF852436 NKJ852436:NLB852436 NUF852436:NUX852436 OEB852436:OET852436 ONX852436:OOP852436 OXT852436:OYL852436 PHP852436:PIH852436 PRL852436:PSD852436 QBH852436:QBZ852436 QLD852436:QLV852436 QUZ852436:QVR852436 REV852436:RFN852436 ROR852436:RPJ852436 RYN852436:RZF852436 SIJ852436:SJB852436 SSF852436:SSX852436 TCB852436:TCT852436 TLX852436:TMP852436 TVT852436:TWL852436 UFP852436:UGH852436 UPL852436:UQD852436 UZH852436:UZZ852436 VJD852436:VJV852436 VSZ852436:VTR852436 WCV852436:WDN852436 WMR852436:WNJ852436 WWN852436:WXF852436 AF918025:AX918025 KB917972:KT917972 TX917972:UP917972 ADT917972:AEL917972 ANP917972:AOH917972 AXL917972:AYD917972 BHH917972:BHZ917972 BRD917972:BRV917972 CAZ917972:CBR917972 CKV917972:CLN917972 CUR917972:CVJ917972 DEN917972:DFF917972 DOJ917972:DPB917972 DYF917972:DYX917972 EIB917972:EIT917972 ERX917972:ESP917972 FBT917972:FCL917972 FLP917972:FMH917972 FVL917972:FWD917972 GFH917972:GFZ917972 GPD917972:GPV917972 GYZ917972:GZR917972 HIV917972:HJN917972 HSR917972:HTJ917972 ICN917972:IDF917972 IMJ917972:INB917972 IWF917972:IWX917972 JGB917972:JGT917972 JPX917972:JQP917972 JZT917972:KAL917972 KJP917972:KKH917972 KTL917972:KUD917972 LDH917972:LDZ917972 LND917972:LNV917972 LWZ917972:LXR917972 MGV917972:MHN917972 MQR917972:MRJ917972 NAN917972:NBF917972 NKJ917972:NLB917972 NUF917972:NUX917972 OEB917972:OET917972 ONX917972:OOP917972 OXT917972:OYL917972 PHP917972:PIH917972 PRL917972:PSD917972 QBH917972:QBZ917972 QLD917972:QLV917972 QUZ917972:QVR917972 REV917972:RFN917972 ROR917972:RPJ917972 RYN917972:RZF917972 SIJ917972:SJB917972 SSF917972:SSX917972 TCB917972:TCT917972 TLX917972:TMP917972 TVT917972:TWL917972 UFP917972:UGH917972 UPL917972:UQD917972 UZH917972:UZZ917972 VJD917972:VJV917972 VSZ917972:VTR917972 WCV917972:WDN917972 WMR917972:WNJ917972 WWN917972:WXF917972 AF983561:AX983561 KB983508:KT983508 TX983508:UP983508 ADT983508:AEL983508 ANP983508:AOH983508 AXL983508:AYD983508 BHH983508:BHZ983508 BRD983508:BRV983508 CAZ983508:CBR983508 CKV983508:CLN983508 CUR983508:CVJ983508 DEN983508:DFF983508 DOJ983508:DPB983508 DYF983508:DYX983508 EIB983508:EIT983508 ERX983508:ESP983508 FBT983508:FCL983508 FLP983508:FMH983508 FVL983508:FWD983508 GFH983508:GFZ983508 GPD983508:GPV983508 GYZ983508:GZR983508 HIV983508:HJN983508 HSR983508:HTJ983508 ICN983508:IDF983508 IMJ983508:INB983508 IWF983508:IWX983508 JGB983508:JGT983508 JPX983508:JQP983508 JZT983508:KAL983508 KJP983508:KKH983508 KTL983508:KUD983508 LDH983508:LDZ983508 LND983508:LNV983508 LWZ983508:LXR983508 MGV983508:MHN983508 MQR983508:MRJ983508 NAN983508:NBF983508 NKJ983508:NLB983508 NUF983508:NUX983508 OEB983508:OET983508 ONX983508:OOP983508 OXT983508:OYL983508 PHP983508:PIH983508 PRL983508:PSD983508 QBH983508:QBZ983508 QLD983508:QLV983508 QUZ983508:QVR983508 REV983508:RFN983508 ROR983508:RPJ983508 RYN983508:RZF983508 SIJ983508:SJB983508 SSF983508:SSX983508 TCB983508:TCT983508 TLX983508:TMP983508 TVT983508:TWL983508 UFP983508:UGH983508 UPL983508:UQD983508 UZH983508:UZZ983508 VJD983508:VJV983508 VSZ983508:VTR983508 WCV983508:WDN983508 WMR983508:WNJ983508 WWN983508:WXF983508 WWN983509:WXD983509 KB21:KR21 TX21:UN21 ADT21:AEJ21 ANP21:AOF21 AXL21:AYB21 BHH21:BHX21 BRD21:BRT21 CAZ21:CBP21 CKV21:CLL21 CUR21:CVH21 DEN21:DFD21 DOJ21:DOZ21 DYF21:DYV21 EIB21:EIR21 ERX21:ESN21 FBT21:FCJ21 FLP21:FMF21 FVL21:FWB21 GFH21:GFX21 GPD21:GPT21 GYZ21:GZP21 HIV21:HJL21 HSR21:HTH21 ICN21:IDD21 IMJ21:IMZ21 IWF21:IWV21 JGB21:JGR21 JPX21:JQN21 JZT21:KAJ21 KJP21:KKF21 KTL21:KUB21 LDH21:LDX21 LND21:LNT21 LWZ21:LXP21 MGV21:MHL21 MQR21:MRH21 NAN21:NBD21 NKJ21:NKZ21 NUF21:NUV21 OEB21:OER21 ONX21:OON21 OXT21:OYJ21 PHP21:PIF21 PRL21:PSB21 QBH21:QBX21 QLD21:QLT21 QUZ21:QVP21 REV21:RFL21 ROR21:RPH21 RYN21:RZD21 SIJ21:SIZ21 SSF21:SSV21 TCB21:TCR21 TLX21:TMN21 TVT21:TWJ21 UFP21:UGF21 UPL21:UQB21 UZH21:UZX21 VJD21:VJT21 VSZ21:VTP21 WCV21:WDL21 WMR21:WNH21 WWN21:WXD21 AF66058:AV66058 KB66005:KR66005 TX66005:UN66005 ADT66005:AEJ66005 ANP66005:AOF66005 AXL66005:AYB66005 BHH66005:BHX66005 BRD66005:BRT66005 CAZ66005:CBP66005 CKV66005:CLL66005 CUR66005:CVH66005 DEN66005:DFD66005 DOJ66005:DOZ66005 DYF66005:DYV66005 EIB66005:EIR66005 ERX66005:ESN66005 FBT66005:FCJ66005 FLP66005:FMF66005 FVL66005:FWB66005 GFH66005:GFX66005 GPD66005:GPT66005 GYZ66005:GZP66005 HIV66005:HJL66005 HSR66005:HTH66005 ICN66005:IDD66005 IMJ66005:IMZ66005 IWF66005:IWV66005 JGB66005:JGR66005 JPX66005:JQN66005 JZT66005:KAJ66005 KJP66005:KKF66005 KTL66005:KUB66005 LDH66005:LDX66005 LND66005:LNT66005 LWZ66005:LXP66005 MGV66005:MHL66005 MQR66005:MRH66005 NAN66005:NBD66005 NKJ66005:NKZ66005 NUF66005:NUV66005 OEB66005:OER66005 ONX66005:OON66005 OXT66005:OYJ66005 PHP66005:PIF66005 PRL66005:PSB66005 QBH66005:QBX66005 QLD66005:QLT66005 QUZ66005:QVP66005 REV66005:RFL66005 ROR66005:RPH66005 RYN66005:RZD66005 SIJ66005:SIZ66005 SSF66005:SSV66005 TCB66005:TCR66005 TLX66005:TMN66005 TVT66005:TWJ66005 UFP66005:UGF66005 UPL66005:UQB66005 UZH66005:UZX66005 VJD66005:VJT66005 VSZ66005:VTP66005 WCV66005:WDL66005 WMR66005:WNH66005 WWN66005:WXD66005 AF131594:AV131594 KB131541:KR131541 TX131541:UN131541 ADT131541:AEJ131541 ANP131541:AOF131541 AXL131541:AYB131541 BHH131541:BHX131541 BRD131541:BRT131541 CAZ131541:CBP131541 CKV131541:CLL131541 CUR131541:CVH131541 DEN131541:DFD131541 DOJ131541:DOZ131541 DYF131541:DYV131541 EIB131541:EIR131541 ERX131541:ESN131541 FBT131541:FCJ131541 FLP131541:FMF131541 FVL131541:FWB131541 GFH131541:GFX131541 GPD131541:GPT131541 GYZ131541:GZP131541 HIV131541:HJL131541 HSR131541:HTH131541 ICN131541:IDD131541 IMJ131541:IMZ131541 IWF131541:IWV131541 JGB131541:JGR131541 JPX131541:JQN131541 JZT131541:KAJ131541 KJP131541:KKF131541 KTL131541:KUB131541 LDH131541:LDX131541 LND131541:LNT131541 LWZ131541:LXP131541 MGV131541:MHL131541 MQR131541:MRH131541 NAN131541:NBD131541 NKJ131541:NKZ131541 NUF131541:NUV131541 OEB131541:OER131541 ONX131541:OON131541 OXT131541:OYJ131541 PHP131541:PIF131541 PRL131541:PSB131541 QBH131541:QBX131541 QLD131541:QLT131541 QUZ131541:QVP131541 REV131541:RFL131541 ROR131541:RPH131541 RYN131541:RZD131541 SIJ131541:SIZ131541 SSF131541:SSV131541 TCB131541:TCR131541 TLX131541:TMN131541 TVT131541:TWJ131541 UFP131541:UGF131541 UPL131541:UQB131541 UZH131541:UZX131541 VJD131541:VJT131541 VSZ131541:VTP131541 WCV131541:WDL131541 WMR131541:WNH131541 WWN131541:WXD131541 AF197130:AV197130 KB197077:KR197077 TX197077:UN197077 ADT197077:AEJ197077 ANP197077:AOF197077 AXL197077:AYB197077 BHH197077:BHX197077 BRD197077:BRT197077 CAZ197077:CBP197077 CKV197077:CLL197077 CUR197077:CVH197077 DEN197077:DFD197077 DOJ197077:DOZ197077 DYF197077:DYV197077 EIB197077:EIR197077 ERX197077:ESN197077 FBT197077:FCJ197077 FLP197077:FMF197077 FVL197077:FWB197077 GFH197077:GFX197077 GPD197077:GPT197077 GYZ197077:GZP197077 HIV197077:HJL197077 HSR197077:HTH197077 ICN197077:IDD197077 IMJ197077:IMZ197077 IWF197077:IWV197077 JGB197077:JGR197077 JPX197077:JQN197077 JZT197077:KAJ197077 KJP197077:KKF197077 KTL197077:KUB197077 LDH197077:LDX197077 LND197077:LNT197077 LWZ197077:LXP197077 MGV197077:MHL197077 MQR197077:MRH197077 NAN197077:NBD197077 NKJ197077:NKZ197077 NUF197077:NUV197077 OEB197077:OER197077 ONX197077:OON197077 OXT197077:OYJ197077 PHP197077:PIF197077 PRL197077:PSB197077 QBH197077:QBX197077 QLD197077:QLT197077 QUZ197077:QVP197077 REV197077:RFL197077 ROR197077:RPH197077 RYN197077:RZD197077 SIJ197077:SIZ197077 SSF197077:SSV197077 TCB197077:TCR197077 TLX197077:TMN197077 TVT197077:TWJ197077 UFP197077:UGF197077 UPL197077:UQB197077 UZH197077:UZX197077 VJD197077:VJT197077 VSZ197077:VTP197077 WCV197077:WDL197077 WMR197077:WNH197077 WWN197077:WXD197077 AF262666:AV262666 KB262613:KR262613 TX262613:UN262613 ADT262613:AEJ262613 ANP262613:AOF262613 AXL262613:AYB262613 BHH262613:BHX262613 BRD262613:BRT262613 CAZ262613:CBP262613 CKV262613:CLL262613 CUR262613:CVH262613 DEN262613:DFD262613 DOJ262613:DOZ262613 DYF262613:DYV262613 EIB262613:EIR262613 ERX262613:ESN262613 FBT262613:FCJ262613 FLP262613:FMF262613 FVL262613:FWB262613 GFH262613:GFX262613 GPD262613:GPT262613 GYZ262613:GZP262613 HIV262613:HJL262613 HSR262613:HTH262613 ICN262613:IDD262613 IMJ262613:IMZ262613 IWF262613:IWV262613 JGB262613:JGR262613 JPX262613:JQN262613 JZT262613:KAJ262613 KJP262613:KKF262613 KTL262613:KUB262613 LDH262613:LDX262613 LND262613:LNT262613 LWZ262613:LXP262613 MGV262613:MHL262613 MQR262613:MRH262613 NAN262613:NBD262613 NKJ262613:NKZ262613 NUF262613:NUV262613 OEB262613:OER262613 ONX262613:OON262613 OXT262613:OYJ262613 PHP262613:PIF262613 PRL262613:PSB262613 QBH262613:QBX262613 QLD262613:QLT262613 QUZ262613:QVP262613 REV262613:RFL262613 ROR262613:RPH262613 RYN262613:RZD262613 SIJ262613:SIZ262613 SSF262613:SSV262613 TCB262613:TCR262613 TLX262613:TMN262613 TVT262613:TWJ262613 UFP262613:UGF262613 UPL262613:UQB262613 UZH262613:UZX262613 VJD262613:VJT262613 VSZ262613:VTP262613 WCV262613:WDL262613 WMR262613:WNH262613 WWN262613:WXD262613 AF328202:AV328202 KB328149:KR328149 TX328149:UN328149 ADT328149:AEJ328149 ANP328149:AOF328149 AXL328149:AYB328149 BHH328149:BHX328149 BRD328149:BRT328149 CAZ328149:CBP328149 CKV328149:CLL328149 CUR328149:CVH328149 DEN328149:DFD328149 DOJ328149:DOZ328149 DYF328149:DYV328149 EIB328149:EIR328149 ERX328149:ESN328149 FBT328149:FCJ328149 FLP328149:FMF328149 FVL328149:FWB328149 GFH328149:GFX328149 GPD328149:GPT328149 GYZ328149:GZP328149 HIV328149:HJL328149 HSR328149:HTH328149 ICN328149:IDD328149 IMJ328149:IMZ328149 IWF328149:IWV328149 JGB328149:JGR328149 JPX328149:JQN328149 JZT328149:KAJ328149 KJP328149:KKF328149 KTL328149:KUB328149 LDH328149:LDX328149 LND328149:LNT328149 LWZ328149:LXP328149 MGV328149:MHL328149 MQR328149:MRH328149 NAN328149:NBD328149 NKJ328149:NKZ328149 NUF328149:NUV328149 OEB328149:OER328149 ONX328149:OON328149 OXT328149:OYJ328149 PHP328149:PIF328149 PRL328149:PSB328149 QBH328149:QBX328149 QLD328149:QLT328149 QUZ328149:QVP328149 REV328149:RFL328149 ROR328149:RPH328149 RYN328149:RZD328149 SIJ328149:SIZ328149 SSF328149:SSV328149 TCB328149:TCR328149 TLX328149:TMN328149 TVT328149:TWJ328149 UFP328149:UGF328149 UPL328149:UQB328149 UZH328149:UZX328149 VJD328149:VJT328149 VSZ328149:VTP328149 WCV328149:WDL328149 WMR328149:WNH328149 WWN328149:WXD328149 AF393738:AV393738 KB393685:KR393685 TX393685:UN393685 ADT393685:AEJ393685 ANP393685:AOF393685 AXL393685:AYB393685 BHH393685:BHX393685 BRD393685:BRT393685 CAZ393685:CBP393685 CKV393685:CLL393685 CUR393685:CVH393685 DEN393685:DFD393685 DOJ393685:DOZ393685 DYF393685:DYV393685 EIB393685:EIR393685 ERX393685:ESN393685 FBT393685:FCJ393685 FLP393685:FMF393685 FVL393685:FWB393685 GFH393685:GFX393685 GPD393685:GPT393685 GYZ393685:GZP393685 HIV393685:HJL393685 HSR393685:HTH393685 ICN393685:IDD393685 IMJ393685:IMZ393685 IWF393685:IWV393685 JGB393685:JGR393685 JPX393685:JQN393685 JZT393685:KAJ393685 KJP393685:KKF393685 KTL393685:KUB393685 LDH393685:LDX393685 LND393685:LNT393685 LWZ393685:LXP393685 MGV393685:MHL393685 MQR393685:MRH393685 NAN393685:NBD393685 NKJ393685:NKZ393685 NUF393685:NUV393685 OEB393685:OER393685 ONX393685:OON393685 OXT393685:OYJ393685 PHP393685:PIF393685 PRL393685:PSB393685 QBH393685:QBX393685 QLD393685:QLT393685 QUZ393685:QVP393685 REV393685:RFL393685 ROR393685:RPH393685 RYN393685:RZD393685 SIJ393685:SIZ393685 SSF393685:SSV393685 TCB393685:TCR393685 TLX393685:TMN393685 TVT393685:TWJ393685 UFP393685:UGF393685 UPL393685:UQB393685 UZH393685:UZX393685 VJD393685:VJT393685 VSZ393685:VTP393685 WCV393685:WDL393685 WMR393685:WNH393685 WWN393685:WXD393685 AF459274:AV459274 KB459221:KR459221 TX459221:UN459221 ADT459221:AEJ459221 ANP459221:AOF459221 AXL459221:AYB459221 BHH459221:BHX459221 BRD459221:BRT459221 CAZ459221:CBP459221 CKV459221:CLL459221 CUR459221:CVH459221 DEN459221:DFD459221 DOJ459221:DOZ459221 DYF459221:DYV459221 EIB459221:EIR459221 ERX459221:ESN459221 FBT459221:FCJ459221 FLP459221:FMF459221 FVL459221:FWB459221 GFH459221:GFX459221 GPD459221:GPT459221 GYZ459221:GZP459221 HIV459221:HJL459221 HSR459221:HTH459221 ICN459221:IDD459221 IMJ459221:IMZ459221 IWF459221:IWV459221 JGB459221:JGR459221 JPX459221:JQN459221 JZT459221:KAJ459221 KJP459221:KKF459221 KTL459221:KUB459221 LDH459221:LDX459221 LND459221:LNT459221 LWZ459221:LXP459221 MGV459221:MHL459221 MQR459221:MRH459221 NAN459221:NBD459221 NKJ459221:NKZ459221 NUF459221:NUV459221 OEB459221:OER459221 ONX459221:OON459221 OXT459221:OYJ459221 PHP459221:PIF459221 PRL459221:PSB459221 QBH459221:QBX459221 QLD459221:QLT459221 QUZ459221:QVP459221 REV459221:RFL459221 ROR459221:RPH459221 RYN459221:RZD459221 SIJ459221:SIZ459221 SSF459221:SSV459221 TCB459221:TCR459221 TLX459221:TMN459221 TVT459221:TWJ459221 UFP459221:UGF459221 UPL459221:UQB459221 UZH459221:UZX459221 VJD459221:VJT459221 VSZ459221:VTP459221 WCV459221:WDL459221 WMR459221:WNH459221 WWN459221:WXD459221 AF524810:AV524810 KB524757:KR524757 TX524757:UN524757 ADT524757:AEJ524757 ANP524757:AOF524757 AXL524757:AYB524757 BHH524757:BHX524757 BRD524757:BRT524757 CAZ524757:CBP524757 CKV524757:CLL524757 CUR524757:CVH524757 DEN524757:DFD524757 DOJ524757:DOZ524757 DYF524757:DYV524757 EIB524757:EIR524757 ERX524757:ESN524757 FBT524757:FCJ524757 FLP524757:FMF524757 FVL524757:FWB524757 GFH524757:GFX524757 GPD524757:GPT524757 GYZ524757:GZP524757 HIV524757:HJL524757 HSR524757:HTH524757 ICN524757:IDD524757 IMJ524757:IMZ524757 IWF524757:IWV524757 JGB524757:JGR524757 JPX524757:JQN524757 JZT524757:KAJ524757 KJP524757:KKF524757 KTL524757:KUB524757 LDH524757:LDX524757 LND524757:LNT524757 LWZ524757:LXP524757 MGV524757:MHL524757 MQR524757:MRH524757 NAN524757:NBD524757 NKJ524757:NKZ524757 NUF524757:NUV524757 OEB524757:OER524757 ONX524757:OON524757 OXT524757:OYJ524757 PHP524757:PIF524757 PRL524757:PSB524757 QBH524757:QBX524757 QLD524757:QLT524757 QUZ524757:QVP524757 REV524757:RFL524757 ROR524757:RPH524757 RYN524757:RZD524757 SIJ524757:SIZ524757 SSF524757:SSV524757 TCB524757:TCR524757 TLX524757:TMN524757 TVT524757:TWJ524757 UFP524757:UGF524757 UPL524757:UQB524757 UZH524757:UZX524757 VJD524757:VJT524757 VSZ524757:VTP524757 WCV524757:WDL524757 WMR524757:WNH524757 WWN524757:WXD524757 AF590346:AV590346 KB590293:KR590293 TX590293:UN590293 ADT590293:AEJ590293 ANP590293:AOF590293 AXL590293:AYB590293 BHH590293:BHX590293 BRD590293:BRT590293 CAZ590293:CBP590293 CKV590293:CLL590293 CUR590293:CVH590293 DEN590293:DFD590293 DOJ590293:DOZ590293 DYF590293:DYV590293 EIB590293:EIR590293 ERX590293:ESN590293 FBT590293:FCJ590293 FLP590293:FMF590293 FVL590293:FWB590293 GFH590293:GFX590293 GPD590293:GPT590293 GYZ590293:GZP590293 HIV590293:HJL590293 HSR590293:HTH590293 ICN590293:IDD590293 IMJ590293:IMZ590293 IWF590293:IWV590293 JGB590293:JGR590293 JPX590293:JQN590293 JZT590293:KAJ590293 KJP590293:KKF590293 KTL590293:KUB590293 LDH590293:LDX590293 LND590293:LNT590293 LWZ590293:LXP590293 MGV590293:MHL590293 MQR590293:MRH590293 NAN590293:NBD590293 NKJ590293:NKZ590293 NUF590293:NUV590293 OEB590293:OER590293 ONX590293:OON590293 OXT590293:OYJ590293 PHP590293:PIF590293 PRL590293:PSB590293 QBH590293:QBX590293 QLD590293:QLT590293 QUZ590293:QVP590293 REV590293:RFL590293 ROR590293:RPH590293 RYN590293:RZD590293 SIJ590293:SIZ590293 SSF590293:SSV590293 TCB590293:TCR590293 TLX590293:TMN590293 TVT590293:TWJ590293 UFP590293:UGF590293 UPL590293:UQB590293 UZH590293:UZX590293 VJD590293:VJT590293 VSZ590293:VTP590293 WCV590293:WDL590293 WMR590293:WNH590293 WWN590293:WXD590293 AF655882:AV655882 KB655829:KR655829 TX655829:UN655829 ADT655829:AEJ655829 ANP655829:AOF655829 AXL655829:AYB655829 BHH655829:BHX655829 BRD655829:BRT655829 CAZ655829:CBP655829 CKV655829:CLL655829 CUR655829:CVH655829 DEN655829:DFD655829 DOJ655829:DOZ655829 DYF655829:DYV655829 EIB655829:EIR655829 ERX655829:ESN655829 FBT655829:FCJ655829 FLP655829:FMF655829 FVL655829:FWB655829 GFH655829:GFX655829 GPD655829:GPT655829 GYZ655829:GZP655829 HIV655829:HJL655829 HSR655829:HTH655829 ICN655829:IDD655829 IMJ655829:IMZ655829 IWF655829:IWV655829 JGB655829:JGR655829 JPX655829:JQN655829 JZT655829:KAJ655829 KJP655829:KKF655829 KTL655829:KUB655829 LDH655829:LDX655829 LND655829:LNT655829 LWZ655829:LXP655829 MGV655829:MHL655829 MQR655829:MRH655829 NAN655829:NBD655829 NKJ655829:NKZ655829 NUF655829:NUV655829 OEB655829:OER655829 ONX655829:OON655829 OXT655829:OYJ655829 PHP655829:PIF655829 PRL655829:PSB655829 QBH655829:QBX655829 QLD655829:QLT655829 QUZ655829:QVP655829 REV655829:RFL655829 ROR655829:RPH655829 RYN655829:RZD655829 SIJ655829:SIZ655829 SSF655829:SSV655829 TCB655829:TCR655829 TLX655829:TMN655829 TVT655829:TWJ655829 UFP655829:UGF655829 UPL655829:UQB655829 UZH655829:UZX655829 VJD655829:VJT655829 VSZ655829:VTP655829 WCV655829:WDL655829 WMR655829:WNH655829 WWN655829:WXD655829 AF721418:AV721418 KB721365:KR721365 TX721365:UN721365 ADT721365:AEJ721365 ANP721365:AOF721365 AXL721365:AYB721365 BHH721365:BHX721365 BRD721365:BRT721365 CAZ721365:CBP721365 CKV721365:CLL721365 CUR721365:CVH721365 DEN721365:DFD721365 DOJ721365:DOZ721365 DYF721365:DYV721365 EIB721365:EIR721365 ERX721365:ESN721365 FBT721365:FCJ721365 FLP721365:FMF721365 FVL721365:FWB721365 GFH721365:GFX721365 GPD721365:GPT721365 GYZ721365:GZP721365 HIV721365:HJL721365 HSR721365:HTH721365 ICN721365:IDD721365 IMJ721365:IMZ721365 IWF721365:IWV721365 JGB721365:JGR721365 JPX721365:JQN721365 JZT721365:KAJ721365 KJP721365:KKF721365 KTL721365:KUB721365 LDH721365:LDX721365 LND721365:LNT721365 LWZ721365:LXP721365 MGV721365:MHL721365 MQR721365:MRH721365 NAN721365:NBD721365 NKJ721365:NKZ721365 NUF721365:NUV721365 OEB721365:OER721365 ONX721365:OON721365 OXT721365:OYJ721365 PHP721365:PIF721365 PRL721365:PSB721365 QBH721365:QBX721365 QLD721365:QLT721365 QUZ721365:QVP721365 REV721365:RFL721365 ROR721365:RPH721365 RYN721365:RZD721365 SIJ721365:SIZ721365 SSF721365:SSV721365 TCB721365:TCR721365 TLX721365:TMN721365 TVT721365:TWJ721365 UFP721365:UGF721365 UPL721365:UQB721365 UZH721365:UZX721365 VJD721365:VJT721365 VSZ721365:VTP721365 WCV721365:WDL721365 WMR721365:WNH721365 WWN721365:WXD721365 AF786954:AV786954 KB786901:KR786901 TX786901:UN786901 ADT786901:AEJ786901 ANP786901:AOF786901 AXL786901:AYB786901 BHH786901:BHX786901 BRD786901:BRT786901 CAZ786901:CBP786901 CKV786901:CLL786901 CUR786901:CVH786901 DEN786901:DFD786901 DOJ786901:DOZ786901 DYF786901:DYV786901 EIB786901:EIR786901 ERX786901:ESN786901 FBT786901:FCJ786901 FLP786901:FMF786901 FVL786901:FWB786901 GFH786901:GFX786901 GPD786901:GPT786901 GYZ786901:GZP786901 HIV786901:HJL786901 HSR786901:HTH786901 ICN786901:IDD786901 IMJ786901:IMZ786901 IWF786901:IWV786901 JGB786901:JGR786901 JPX786901:JQN786901 JZT786901:KAJ786901 KJP786901:KKF786901 KTL786901:KUB786901 LDH786901:LDX786901 LND786901:LNT786901 LWZ786901:LXP786901 MGV786901:MHL786901 MQR786901:MRH786901 NAN786901:NBD786901 NKJ786901:NKZ786901 NUF786901:NUV786901 OEB786901:OER786901 ONX786901:OON786901 OXT786901:OYJ786901 PHP786901:PIF786901 PRL786901:PSB786901 QBH786901:QBX786901 QLD786901:QLT786901 QUZ786901:QVP786901 REV786901:RFL786901 ROR786901:RPH786901 RYN786901:RZD786901 SIJ786901:SIZ786901 SSF786901:SSV786901 TCB786901:TCR786901 TLX786901:TMN786901 TVT786901:TWJ786901 UFP786901:UGF786901 UPL786901:UQB786901 UZH786901:UZX786901 VJD786901:VJT786901 VSZ786901:VTP786901 WCV786901:WDL786901 WMR786901:WNH786901 WWN786901:WXD786901 AF852490:AV852490 KB852437:KR852437 TX852437:UN852437 ADT852437:AEJ852437 ANP852437:AOF852437 AXL852437:AYB852437 BHH852437:BHX852437 BRD852437:BRT852437 CAZ852437:CBP852437 CKV852437:CLL852437 CUR852437:CVH852437 DEN852437:DFD852437 DOJ852437:DOZ852437 DYF852437:DYV852437 EIB852437:EIR852437 ERX852437:ESN852437 FBT852437:FCJ852437 FLP852437:FMF852437 FVL852437:FWB852437 GFH852437:GFX852437 GPD852437:GPT852437 GYZ852437:GZP852437 HIV852437:HJL852437 HSR852437:HTH852437 ICN852437:IDD852437 IMJ852437:IMZ852437 IWF852437:IWV852437 JGB852437:JGR852437 JPX852437:JQN852437 JZT852437:KAJ852437 KJP852437:KKF852437 KTL852437:KUB852437 LDH852437:LDX852437 LND852437:LNT852437 LWZ852437:LXP852437 MGV852437:MHL852437 MQR852437:MRH852437 NAN852437:NBD852437 NKJ852437:NKZ852437 NUF852437:NUV852437 OEB852437:OER852437 ONX852437:OON852437 OXT852437:OYJ852437 PHP852437:PIF852437 PRL852437:PSB852437 QBH852437:QBX852437 QLD852437:QLT852437 QUZ852437:QVP852437 REV852437:RFL852437 ROR852437:RPH852437 RYN852437:RZD852437 SIJ852437:SIZ852437 SSF852437:SSV852437 TCB852437:TCR852437 TLX852437:TMN852437 TVT852437:TWJ852437 UFP852437:UGF852437 UPL852437:UQB852437 UZH852437:UZX852437 VJD852437:VJT852437 VSZ852437:VTP852437 WCV852437:WDL852437 WMR852437:WNH852437 WWN852437:WXD852437 AF918026:AV918026 KB917973:KR917973 TX917973:UN917973 ADT917973:AEJ917973 ANP917973:AOF917973 AXL917973:AYB917973 BHH917973:BHX917973 BRD917973:BRT917973 CAZ917973:CBP917973 CKV917973:CLL917973 CUR917973:CVH917973 DEN917973:DFD917973 DOJ917973:DOZ917973 DYF917973:DYV917973 EIB917973:EIR917973 ERX917973:ESN917973 FBT917973:FCJ917973 FLP917973:FMF917973 FVL917973:FWB917973 GFH917973:GFX917973 GPD917973:GPT917973 GYZ917973:GZP917973 HIV917973:HJL917973 HSR917973:HTH917973 ICN917973:IDD917973 IMJ917973:IMZ917973 IWF917973:IWV917973 JGB917973:JGR917973 JPX917973:JQN917973 JZT917973:KAJ917973 KJP917973:KKF917973 KTL917973:KUB917973 LDH917973:LDX917973 LND917973:LNT917973 LWZ917973:LXP917973 MGV917973:MHL917973 MQR917973:MRH917973 NAN917973:NBD917973 NKJ917973:NKZ917973 NUF917973:NUV917973 OEB917973:OER917973 ONX917973:OON917973 OXT917973:OYJ917973 PHP917973:PIF917973 PRL917973:PSB917973 QBH917973:QBX917973 QLD917973:QLT917973 QUZ917973:QVP917973 REV917973:RFL917973 ROR917973:RPH917973 RYN917973:RZD917973 SIJ917973:SIZ917973 SSF917973:SSV917973 TCB917973:TCR917973 TLX917973:TMN917973 TVT917973:TWJ917973 UFP917973:UGF917973 UPL917973:UQB917973 UZH917973:UZX917973 VJD917973:VJT917973 VSZ917973:VTP917973 WCV917973:WDL917973 WMR917973:WNH917973 WWN917973:WXD917973 AF983562:AV983562 KB983509:KR983509 TX983509:UN983509 ADT983509:AEJ983509 ANP983509:AOF983509 AXL983509:AYB983509 BHH983509:BHX983509 BRD983509:BRT983509 CAZ983509:CBP983509 CKV983509:CLL983509 CUR983509:CVH983509 DEN983509:DFD983509 DOJ983509:DOZ983509 DYF983509:DYV983509 EIB983509:EIR983509 ERX983509:ESN983509 FBT983509:FCJ983509 FLP983509:FMF983509 FVL983509:FWB983509 GFH983509:GFX983509 GPD983509:GPT983509 GYZ983509:GZP983509 HIV983509:HJL983509 HSR983509:HTH983509 ICN983509:IDD983509 IMJ983509:IMZ983509 IWF983509:IWV983509 JGB983509:JGR983509 JPX983509:JQN983509 JZT983509:KAJ983509 KJP983509:KKF983509 KTL983509:KUB983509 LDH983509:LDX983509 LND983509:LNT983509 LWZ983509:LXP983509 MGV983509:MHL983509 MQR983509:MRH983509 NAN983509:NBD983509 NKJ983509:NKZ983509 NUF983509:NUV983509 OEB983509:OER983509 ONX983509:OON983509 OXT983509:OYJ983509 PHP983509:PIF983509 PRL983509:PSB983509 QBH983509:QBX983509 QLD983509:QLT983509 QUZ983509:QVP983509 REV983509:RFL983509 ROR983509:RPH983509 RYN983509:RZD983509 SIJ983509:SIZ983509 SSF983509:SSV983509 TCB983509:TCR983509 TLX983509:TMN983509 TVT983509:TWJ983509 UFP983509:UGF983509 UPL983509:UQB983509 UZH983509:UZX983509 VJD983509:VJT983509 VSZ983509:VTP983509 WCV983509:WDL983509" xr:uid="{0AA828AC-6E10-4F61-8093-88AFE50A5EB4}"/>
    <dataValidation type="list" allowBlank="1" showInputMessage="1" showErrorMessage="1" sqref="IX66016:KT66016 ST66016:UP66016 ACP66016:AEL66016 AML66016:AOH66016 AWH66016:AYD66016 BGD66016:BHZ66016 BPZ66016:BRV66016 BZV66016:CBR66016 CJR66016:CLN66016 CTN66016:CVJ66016 DDJ66016:DFF66016 DNF66016:DPB66016 DXB66016:DYX66016 EGX66016:EIT66016 EQT66016:ESP66016 FAP66016:FCL66016 FKL66016:FMH66016 FUH66016:FWD66016 GED66016:GFZ66016 GNZ66016:GPV66016 GXV66016:GZR66016 HHR66016:HJN66016 HRN66016:HTJ66016 IBJ66016:IDF66016 ILF66016:INB66016 IVB66016:IWX66016 JEX66016:JGT66016 JOT66016:JQP66016 JYP66016:KAL66016 KIL66016:KKH66016 KSH66016:KUD66016 LCD66016:LDZ66016 LLZ66016:LNV66016 LVV66016:LXR66016 MFR66016:MHN66016 MPN66016:MRJ66016 MZJ66016:NBF66016 NJF66016:NLB66016 NTB66016:NUX66016 OCX66016:OET66016 OMT66016:OOP66016 OWP66016:OYL66016 PGL66016:PIH66016 PQH66016:PSD66016 QAD66016:QBZ66016 QJZ66016:QLV66016 QTV66016:QVR66016 RDR66016:RFN66016 RNN66016:RPJ66016 RXJ66016:RZF66016 SHF66016:SJB66016 SRB66016:SSX66016 TAX66016:TCT66016 TKT66016:TMP66016 TUP66016:TWL66016 UEL66016:UGH66016 UOH66016:UQD66016 UYD66016:UZZ66016 VHZ66016:VJV66016 VRV66016:VTR66016 WBR66016:WDN66016 WLN66016:WNJ66016 WVJ66016:WXF66016 IX131552:KT131552 ST131552:UP131552 ACP131552:AEL131552 AML131552:AOH131552 AWH131552:AYD131552 BGD131552:BHZ131552 BPZ131552:BRV131552 BZV131552:CBR131552 CJR131552:CLN131552 CTN131552:CVJ131552 DDJ131552:DFF131552 DNF131552:DPB131552 DXB131552:DYX131552 EGX131552:EIT131552 EQT131552:ESP131552 FAP131552:FCL131552 FKL131552:FMH131552 FUH131552:FWD131552 GED131552:GFZ131552 GNZ131552:GPV131552 GXV131552:GZR131552 HHR131552:HJN131552 HRN131552:HTJ131552 IBJ131552:IDF131552 ILF131552:INB131552 IVB131552:IWX131552 JEX131552:JGT131552 JOT131552:JQP131552 JYP131552:KAL131552 KIL131552:KKH131552 KSH131552:KUD131552 LCD131552:LDZ131552 LLZ131552:LNV131552 LVV131552:LXR131552 MFR131552:MHN131552 MPN131552:MRJ131552 MZJ131552:NBF131552 NJF131552:NLB131552 NTB131552:NUX131552 OCX131552:OET131552 OMT131552:OOP131552 OWP131552:OYL131552 PGL131552:PIH131552 PQH131552:PSD131552 QAD131552:QBZ131552 QJZ131552:QLV131552 QTV131552:QVR131552 RDR131552:RFN131552 RNN131552:RPJ131552 RXJ131552:RZF131552 SHF131552:SJB131552 SRB131552:SSX131552 TAX131552:TCT131552 TKT131552:TMP131552 TUP131552:TWL131552 UEL131552:UGH131552 UOH131552:UQD131552 UYD131552:UZZ131552 VHZ131552:VJV131552 VRV131552:VTR131552 WBR131552:WDN131552 WLN131552:WNJ131552 WVJ131552:WXF131552 IX197088:KT197088 ST197088:UP197088 ACP197088:AEL197088 AML197088:AOH197088 AWH197088:AYD197088 BGD197088:BHZ197088 BPZ197088:BRV197088 BZV197088:CBR197088 CJR197088:CLN197088 CTN197088:CVJ197088 DDJ197088:DFF197088 DNF197088:DPB197088 DXB197088:DYX197088 EGX197088:EIT197088 EQT197088:ESP197088 FAP197088:FCL197088 FKL197088:FMH197088 FUH197088:FWD197088 GED197088:GFZ197088 GNZ197088:GPV197088 GXV197088:GZR197088 HHR197088:HJN197088 HRN197088:HTJ197088 IBJ197088:IDF197088 ILF197088:INB197088 IVB197088:IWX197088 JEX197088:JGT197088 JOT197088:JQP197088 JYP197088:KAL197088 KIL197088:KKH197088 KSH197088:KUD197088 LCD197088:LDZ197088 LLZ197088:LNV197088 LVV197088:LXR197088 MFR197088:MHN197088 MPN197088:MRJ197088 MZJ197088:NBF197088 NJF197088:NLB197088 NTB197088:NUX197088 OCX197088:OET197088 OMT197088:OOP197088 OWP197088:OYL197088 PGL197088:PIH197088 PQH197088:PSD197088 QAD197088:QBZ197088 QJZ197088:QLV197088 QTV197088:QVR197088 RDR197088:RFN197088 RNN197088:RPJ197088 RXJ197088:RZF197088 SHF197088:SJB197088 SRB197088:SSX197088 TAX197088:TCT197088 TKT197088:TMP197088 TUP197088:TWL197088 UEL197088:UGH197088 UOH197088:UQD197088 UYD197088:UZZ197088 VHZ197088:VJV197088 VRV197088:VTR197088 WBR197088:WDN197088 WLN197088:WNJ197088 WVJ197088:WXF197088 IX262624:KT262624 ST262624:UP262624 ACP262624:AEL262624 AML262624:AOH262624 AWH262624:AYD262624 BGD262624:BHZ262624 BPZ262624:BRV262624 BZV262624:CBR262624 CJR262624:CLN262624 CTN262624:CVJ262624 DDJ262624:DFF262624 DNF262624:DPB262624 DXB262624:DYX262624 EGX262624:EIT262624 EQT262624:ESP262624 FAP262624:FCL262624 FKL262624:FMH262624 FUH262624:FWD262624 GED262624:GFZ262624 GNZ262624:GPV262624 GXV262624:GZR262624 HHR262624:HJN262624 HRN262624:HTJ262624 IBJ262624:IDF262624 ILF262624:INB262624 IVB262624:IWX262624 JEX262624:JGT262624 JOT262624:JQP262624 JYP262624:KAL262624 KIL262624:KKH262624 KSH262624:KUD262624 LCD262624:LDZ262624 LLZ262624:LNV262624 LVV262624:LXR262624 MFR262624:MHN262624 MPN262624:MRJ262624 MZJ262624:NBF262624 NJF262624:NLB262624 NTB262624:NUX262624 OCX262624:OET262624 OMT262624:OOP262624 OWP262624:OYL262624 PGL262624:PIH262624 PQH262624:PSD262624 QAD262624:QBZ262624 QJZ262624:QLV262624 QTV262624:QVR262624 RDR262624:RFN262624 RNN262624:RPJ262624 RXJ262624:RZF262624 SHF262624:SJB262624 SRB262624:SSX262624 TAX262624:TCT262624 TKT262624:TMP262624 TUP262624:TWL262624 UEL262624:UGH262624 UOH262624:UQD262624 UYD262624:UZZ262624 VHZ262624:VJV262624 VRV262624:VTR262624 WBR262624:WDN262624 WLN262624:WNJ262624 WVJ262624:WXF262624 IX328160:KT328160 ST328160:UP328160 ACP328160:AEL328160 AML328160:AOH328160 AWH328160:AYD328160 BGD328160:BHZ328160 BPZ328160:BRV328160 BZV328160:CBR328160 CJR328160:CLN328160 CTN328160:CVJ328160 DDJ328160:DFF328160 DNF328160:DPB328160 DXB328160:DYX328160 EGX328160:EIT328160 EQT328160:ESP328160 FAP328160:FCL328160 FKL328160:FMH328160 FUH328160:FWD328160 GED328160:GFZ328160 GNZ328160:GPV328160 GXV328160:GZR328160 HHR328160:HJN328160 HRN328160:HTJ328160 IBJ328160:IDF328160 ILF328160:INB328160 IVB328160:IWX328160 JEX328160:JGT328160 JOT328160:JQP328160 JYP328160:KAL328160 KIL328160:KKH328160 KSH328160:KUD328160 LCD328160:LDZ328160 LLZ328160:LNV328160 LVV328160:LXR328160 MFR328160:MHN328160 MPN328160:MRJ328160 MZJ328160:NBF328160 NJF328160:NLB328160 NTB328160:NUX328160 OCX328160:OET328160 OMT328160:OOP328160 OWP328160:OYL328160 PGL328160:PIH328160 PQH328160:PSD328160 QAD328160:QBZ328160 QJZ328160:QLV328160 QTV328160:QVR328160 RDR328160:RFN328160 RNN328160:RPJ328160 RXJ328160:RZF328160 SHF328160:SJB328160 SRB328160:SSX328160 TAX328160:TCT328160 TKT328160:TMP328160 TUP328160:TWL328160 UEL328160:UGH328160 UOH328160:UQD328160 UYD328160:UZZ328160 VHZ328160:VJV328160 VRV328160:VTR328160 WBR328160:WDN328160 WLN328160:WNJ328160 WVJ328160:WXF328160 IX393696:KT393696 ST393696:UP393696 ACP393696:AEL393696 AML393696:AOH393696 AWH393696:AYD393696 BGD393696:BHZ393696 BPZ393696:BRV393696 BZV393696:CBR393696 CJR393696:CLN393696 CTN393696:CVJ393696 DDJ393696:DFF393696 DNF393696:DPB393696 DXB393696:DYX393696 EGX393696:EIT393696 EQT393696:ESP393696 FAP393696:FCL393696 FKL393696:FMH393696 FUH393696:FWD393696 GED393696:GFZ393696 GNZ393696:GPV393696 GXV393696:GZR393696 HHR393696:HJN393696 HRN393696:HTJ393696 IBJ393696:IDF393696 ILF393696:INB393696 IVB393696:IWX393696 JEX393696:JGT393696 JOT393696:JQP393696 JYP393696:KAL393696 KIL393696:KKH393696 KSH393696:KUD393696 LCD393696:LDZ393696 LLZ393696:LNV393696 LVV393696:LXR393696 MFR393696:MHN393696 MPN393696:MRJ393696 MZJ393696:NBF393696 NJF393696:NLB393696 NTB393696:NUX393696 OCX393696:OET393696 OMT393696:OOP393696 OWP393696:OYL393696 PGL393696:PIH393696 PQH393696:PSD393696 QAD393696:QBZ393696 QJZ393696:QLV393696 QTV393696:QVR393696 RDR393696:RFN393696 RNN393696:RPJ393696 RXJ393696:RZF393696 SHF393696:SJB393696 SRB393696:SSX393696 TAX393696:TCT393696 TKT393696:TMP393696 TUP393696:TWL393696 UEL393696:UGH393696 UOH393696:UQD393696 UYD393696:UZZ393696 VHZ393696:VJV393696 VRV393696:VTR393696 WBR393696:WDN393696 WLN393696:WNJ393696 WVJ393696:WXF393696 IX459232:KT459232 ST459232:UP459232 ACP459232:AEL459232 AML459232:AOH459232 AWH459232:AYD459232 BGD459232:BHZ459232 BPZ459232:BRV459232 BZV459232:CBR459232 CJR459232:CLN459232 CTN459232:CVJ459232 DDJ459232:DFF459232 DNF459232:DPB459232 DXB459232:DYX459232 EGX459232:EIT459232 EQT459232:ESP459232 FAP459232:FCL459232 FKL459232:FMH459232 FUH459232:FWD459232 GED459232:GFZ459232 GNZ459232:GPV459232 GXV459232:GZR459232 HHR459232:HJN459232 HRN459232:HTJ459232 IBJ459232:IDF459232 ILF459232:INB459232 IVB459232:IWX459232 JEX459232:JGT459232 JOT459232:JQP459232 JYP459232:KAL459232 KIL459232:KKH459232 KSH459232:KUD459232 LCD459232:LDZ459232 LLZ459232:LNV459232 LVV459232:LXR459232 MFR459232:MHN459232 MPN459232:MRJ459232 MZJ459232:NBF459232 NJF459232:NLB459232 NTB459232:NUX459232 OCX459232:OET459232 OMT459232:OOP459232 OWP459232:OYL459232 PGL459232:PIH459232 PQH459232:PSD459232 QAD459232:QBZ459232 QJZ459232:QLV459232 QTV459232:QVR459232 RDR459232:RFN459232 RNN459232:RPJ459232 RXJ459232:RZF459232 SHF459232:SJB459232 SRB459232:SSX459232 TAX459232:TCT459232 TKT459232:TMP459232 TUP459232:TWL459232 UEL459232:UGH459232 UOH459232:UQD459232 UYD459232:UZZ459232 VHZ459232:VJV459232 VRV459232:VTR459232 WBR459232:WDN459232 WLN459232:WNJ459232 WVJ459232:WXF459232 IX524768:KT524768 ST524768:UP524768 ACP524768:AEL524768 AML524768:AOH524768 AWH524768:AYD524768 BGD524768:BHZ524768 BPZ524768:BRV524768 BZV524768:CBR524768 CJR524768:CLN524768 CTN524768:CVJ524768 DDJ524768:DFF524768 DNF524768:DPB524768 DXB524768:DYX524768 EGX524768:EIT524768 EQT524768:ESP524768 FAP524768:FCL524768 FKL524768:FMH524768 FUH524768:FWD524768 GED524768:GFZ524768 GNZ524768:GPV524768 GXV524768:GZR524768 HHR524768:HJN524768 HRN524768:HTJ524768 IBJ524768:IDF524768 ILF524768:INB524768 IVB524768:IWX524768 JEX524768:JGT524768 JOT524768:JQP524768 JYP524768:KAL524768 KIL524768:KKH524768 KSH524768:KUD524768 LCD524768:LDZ524768 LLZ524768:LNV524768 LVV524768:LXR524768 MFR524768:MHN524768 MPN524768:MRJ524768 MZJ524768:NBF524768 NJF524768:NLB524768 NTB524768:NUX524768 OCX524768:OET524768 OMT524768:OOP524768 OWP524768:OYL524768 PGL524768:PIH524768 PQH524768:PSD524768 QAD524768:QBZ524768 QJZ524768:QLV524768 QTV524768:QVR524768 RDR524768:RFN524768 RNN524768:RPJ524768 RXJ524768:RZF524768 SHF524768:SJB524768 SRB524768:SSX524768 TAX524768:TCT524768 TKT524768:TMP524768 TUP524768:TWL524768 UEL524768:UGH524768 UOH524768:UQD524768 UYD524768:UZZ524768 VHZ524768:VJV524768 VRV524768:VTR524768 WBR524768:WDN524768 WLN524768:WNJ524768 WVJ524768:WXF524768 IX590304:KT590304 ST590304:UP590304 ACP590304:AEL590304 AML590304:AOH590304 AWH590304:AYD590304 BGD590304:BHZ590304 BPZ590304:BRV590304 BZV590304:CBR590304 CJR590304:CLN590304 CTN590304:CVJ590304 DDJ590304:DFF590304 DNF590304:DPB590304 DXB590304:DYX590304 EGX590304:EIT590304 EQT590304:ESP590304 FAP590304:FCL590304 FKL590304:FMH590304 FUH590304:FWD590304 GED590304:GFZ590304 GNZ590304:GPV590304 GXV590304:GZR590304 HHR590304:HJN590304 HRN590304:HTJ590304 IBJ590304:IDF590304 ILF590304:INB590304 IVB590304:IWX590304 JEX590304:JGT590304 JOT590304:JQP590304 JYP590304:KAL590304 KIL590304:KKH590304 KSH590304:KUD590304 LCD590304:LDZ590304 LLZ590304:LNV590304 LVV590304:LXR590304 MFR590304:MHN590304 MPN590304:MRJ590304 MZJ590304:NBF590304 NJF590304:NLB590304 NTB590304:NUX590304 OCX590304:OET590304 OMT590304:OOP590304 OWP590304:OYL590304 PGL590304:PIH590304 PQH590304:PSD590304 QAD590304:QBZ590304 QJZ590304:QLV590304 QTV590304:QVR590304 RDR590304:RFN590304 RNN590304:RPJ590304 RXJ590304:RZF590304 SHF590304:SJB590304 SRB590304:SSX590304 TAX590304:TCT590304 TKT590304:TMP590304 TUP590304:TWL590304 UEL590304:UGH590304 UOH590304:UQD590304 UYD590304:UZZ590304 VHZ590304:VJV590304 VRV590304:VTR590304 WBR590304:WDN590304 WLN590304:WNJ590304 WVJ590304:WXF590304 IX655840:KT655840 ST655840:UP655840 ACP655840:AEL655840 AML655840:AOH655840 AWH655840:AYD655840 BGD655840:BHZ655840 BPZ655840:BRV655840 BZV655840:CBR655840 CJR655840:CLN655840 CTN655840:CVJ655840 DDJ655840:DFF655840 DNF655840:DPB655840 DXB655840:DYX655840 EGX655840:EIT655840 EQT655840:ESP655840 FAP655840:FCL655840 FKL655840:FMH655840 FUH655840:FWD655840 GED655840:GFZ655840 GNZ655840:GPV655840 GXV655840:GZR655840 HHR655840:HJN655840 HRN655840:HTJ655840 IBJ655840:IDF655840 ILF655840:INB655840 IVB655840:IWX655840 JEX655840:JGT655840 JOT655840:JQP655840 JYP655840:KAL655840 KIL655840:KKH655840 KSH655840:KUD655840 LCD655840:LDZ655840 LLZ655840:LNV655840 LVV655840:LXR655840 MFR655840:MHN655840 MPN655840:MRJ655840 MZJ655840:NBF655840 NJF655840:NLB655840 NTB655840:NUX655840 OCX655840:OET655840 OMT655840:OOP655840 OWP655840:OYL655840 PGL655840:PIH655840 PQH655840:PSD655840 QAD655840:QBZ655840 QJZ655840:QLV655840 QTV655840:QVR655840 RDR655840:RFN655840 RNN655840:RPJ655840 RXJ655840:RZF655840 SHF655840:SJB655840 SRB655840:SSX655840 TAX655840:TCT655840 TKT655840:TMP655840 TUP655840:TWL655840 UEL655840:UGH655840 UOH655840:UQD655840 UYD655840:UZZ655840 VHZ655840:VJV655840 VRV655840:VTR655840 WBR655840:WDN655840 WLN655840:WNJ655840 WVJ655840:WXF655840 IX721376:KT721376 ST721376:UP721376 ACP721376:AEL721376 AML721376:AOH721376 AWH721376:AYD721376 BGD721376:BHZ721376 BPZ721376:BRV721376 BZV721376:CBR721376 CJR721376:CLN721376 CTN721376:CVJ721376 DDJ721376:DFF721376 DNF721376:DPB721376 DXB721376:DYX721376 EGX721376:EIT721376 EQT721376:ESP721376 FAP721376:FCL721376 FKL721376:FMH721376 FUH721376:FWD721376 GED721376:GFZ721376 GNZ721376:GPV721376 GXV721376:GZR721376 HHR721376:HJN721376 HRN721376:HTJ721376 IBJ721376:IDF721376 ILF721376:INB721376 IVB721376:IWX721376 JEX721376:JGT721376 JOT721376:JQP721376 JYP721376:KAL721376 KIL721376:KKH721376 KSH721376:KUD721376 LCD721376:LDZ721376 LLZ721376:LNV721376 LVV721376:LXR721376 MFR721376:MHN721376 MPN721376:MRJ721376 MZJ721376:NBF721376 NJF721376:NLB721376 NTB721376:NUX721376 OCX721376:OET721376 OMT721376:OOP721376 OWP721376:OYL721376 PGL721376:PIH721376 PQH721376:PSD721376 QAD721376:QBZ721376 QJZ721376:QLV721376 QTV721376:QVR721376 RDR721376:RFN721376 RNN721376:RPJ721376 RXJ721376:RZF721376 SHF721376:SJB721376 SRB721376:SSX721376 TAX721376:TCT721376 TKT721376:TMP721376 TUP721376:TWL721376 UEL721376:UGH721376 UOH721376:UQD721376 UYD721376:UZZ721376 VHZ721376:VJV721376 VRV721376:VTR721376 WBR721376:WDN721376 WLN721376:WNJ721376 WVJ721376:WXF721376 IX786912:KT786912 ST786912:UP786912 ACP786912:AEL786912 AML786912:AOH786912 AWH786912:AYD786912 BGD786912:BHZ786912 BPZ786912:BRV786912 BZV786912:CBR786912 CJR786912:CLN786912 CTN786912:CVJ786912 DDJ786912:DFF786912 DNF786912:DPB786912 DXB786912:DYX786912 EGX786912:EIT786912 EQT786912:ESP786912 FAP786912:FCL786912 FKL786912:FMH786912 FUH786912:FWD786912 GED786912:GFZ786912 GNZ786912:GPV786912 GXV786912:GZR786912 HHR786912:HJN786912 HRN786912:HTJ786912 IBJ786912:IDF786912 ILF786912:INB786912 IVB786912:IWX786912 JEX786912:JGT786912 JOT786912:JQP786912 JYP786912:KAL786912 KIL786912:KKH786912 KSH786912:KUD786912 LCD786912:LDZ786912 LLZ786912:LNV786912 LVV786912:LXR786912 MFR786912:MHN786912 MPN786912:MRJ786912 MZJ786912:NBF786912 NJF786912:NLB786912 NTB786912:NUX786912 OCX786912:OET786912 OMT786912:OOP786912 OWP786912:OYL786912 PGL786912:PIH786912 PQH786912:PSD786912 QAD786912:QBZ786912 QJZ786912:QLV786912 QTV786912:QVR786912 RDR786912:RFN786912 RNN786912:RPJ786912 RXJ786912:RZF786912 SHF786912:SJB786912 SRB786912:SSX786912 TAX786912:TCT786912 TKT786912:TMP786912 TUP786912:TWL786912 UEL786912:UGH786912 UOH786912:UQD786912 UYD786912:UZZ786912 VHZ786912:VJV786912 VRV786912:VTR786912 WBR786912:WDN786912 WLN786912:WNJ786912 WVJ786912:WXF786912 IX852448:KT852448 ST852448:UP852448 ACP852448:AEL852448 AML852448:AOH852448 AWH852448:AYD852448 BGD852448:BHZ852448 BPZ852448:BRV852448 BZV852448:CBR852448 CJR852448:CLN852448 CTN852448:CVJ852448 DDJ852448:DFF852448 DNF852448:DPB852448 DXB852448:DYX852448 EGX852448:EIT852448 EQT852448:ESP852448 FAP852448:FCL852448 FKL852448:FMH852448 FUH852448:FWD852448 GED852448:GFZ852448 GNZ852448:GPV852448 GXV852448:GZR852448 HHR852448:HJN852448 HRN852448:HTJ852448 IBJ852448:IDF852448 ILF852448:INB852448 IVB852448:IWX852448 JEX852448:JGT852448 JOT852448:JQP852448 JYP852448:KAL852448 KIL852448:KKH852448 KSH852448:KUD852448 LCD852448:LDZ852448 LLZ852448:LNV852448 LVV852448:LXR852448 MFR852448:MHN852448 MPN852448:MRJ852448 MZJ852448:NBF852448 NJF852448:NLB852448 NTB852448:NUX852448 OCX852448:OET852448 OMT852448:OOP852448 OWP852448:OYL852448 PGL852448:PIH852448 PQH852448:PSD852448 QAD852448:QBZ852448 QJZ852448:QLV852448 QTV852448:QVR852448 RDR852448:RFN852448 RNN852448:RPJ852448 RXJ852448:RZF852448 SHF852448:SJB852448 SRB852448:SSX852448 TAX852448:TCT852448 TKT852448:TMP852448 TUP852448:TWL852448 UEL852448:UGH852448 UOH852448:UQD852448 UYD852448:UZZ852448 VHZ852448:VJV852448 VRV852448:VTR852448 WBR852448:WDN852448 WLN852448:WNJ852448 WVJ852448:WXF852448 IX917984:KT917984 ST917984:UP917984 ACP917984:AEL917984 AML917984:AOH917984 AWH917984:AYD917984 BGD917984:BHZ917984 BPZ917984:BRV917984 BZV917984:CBR917984 CJR917984:CLN917984 CTN917984:CVJ917984 DDJ917984:DFF917984 DNF917984:DPB917984 DXB917984:DYX917984 EGX917984:EIT917984 EQT917984:ESP917984 FAP917984:FCL917984 FKL917984:FMH917984 FUH917984:FWD917984 GED917984:GFZ917984 GNZ917984:GPV917984 GXV917984:GZR917984 HHR917984:HJN917984 HRN917984:HTJ917984 IBJ917984:IDF917984 ILF917984:INB917984 IVB917984:IWX917984 JEX917984:JGT917984 JOT917984:JQP917984 JYP917984:KAL917984 KIL917984:KKH917984 KSH917984:KUD917984 LCD917984:LDZ917984 LLZ917984:LNV917984 LVV917984:LXR917984 MFR917984:MHN917984 MPN917984:MRJ917984 MZJ917984:NBF917984 NJF917984:NLB917984 NTB917984:NUX917984 OCX917984:OET917984 OMT917984:OOP917984 OWP917984:OYL917984 PGL917984:PIH917984 PQH917984:PSD917984 QAD917984:QBZ917984 QJZ917984:QLV917984 QTV917984:QVR917984 RDR917984:RFN917984 RNN917984:RPJ917984 RXJ917984:RZF917984 SHF917984:SJB917984 SRB917984:SSX917984 TAX917984:TCT917984 TKT917984:TMP917984 TUP917984:TWL917984 UEL917984:UGH917984 UOH917984:UQD917984 UYD917984:UZZ917984 VHZ917984:VJV917984 VRV917984:VTR917984 WBR917984:WDN917984 WLN917984:WNJ917984 WVJ917984:WXF917984 IX983520:KT983520 ST983520:UP983520 ACP983520:AEL983520 AML983520:AOH983520 AWH983520:AYD983520 BGD983520:BHZ983520 BPZ983520:BRV983520 BZV983520:CBR983520 CJR983520:CLN983520 CTN983520:CVJ983520 DDJ983520:DFF983520 DNF983520:DPB983520 DXB983520:DYX983520 EGX983520:EIT983520 EQT983520:ESP983520 FAP983520:FCL983520 FKL983520:FMH983520 FUH983520:FWD983520 GED983520:GFZ983520 GNZ983520:GPV983520 GXV983520:GZR983520 HHR983520:HJN983520 HRN983520:HTJ983520 IBJ983520:IDF983520 ILF983520:INB983520 IVB983520:IWX983520 JEX983520:JGT983520 JOT983520:JQP983520 JYP983520:KAL983520 KIL983520:KKH983520 KSH983520:KUD983520 LCD983520:LDZ983520 LLZ983520:LNV983520 LVV983520:LXR983520 MFR983520:MHN983520 MPN983520:MRJ983520 MZJ983520:NBF983520 NJF983520:NLB983520 NTB983520:NUX983520 OCX983520:OET983520 OMT983520:OOP983520 OWP983520:OYL983520 PGL983520:PIH983520 PQH983520:PSD983520 QAD983520:QBZ983520 QJZ983520:QLV983520 QTV983520:QVR983520 RDR983520:RFN983520 RNN983520:RPJ983520 RXJ983520:RZF983520 SHF983520:SJB983520 SRB983520:SSX983520 TAX983520:TCT983520 TKT983520:TMP983520 TUP983520:TWL983520 UEL983520:UGH983520 UOH983520:UQD983520 UYD983520:UZZ983520 VHZ983520:VJV983520 VRV983520:VTR983520 WBR983520:WDN983520 WLN983520:WNJ983520 WVJ983520:WXF983520 F983577 B983573:E983573 G983573:AX983573 F918041 B918037:E918037 G918037:AX918037 F852505 B852501:E852501 G852501:AX852501 F786969 B786965:E786965 G786965:AX786965 F721433 B721429:E721429 G721429:AX721429 F655897 B655893:E655893 G655893:AX655893 F590361 B590357:E590357 G590357:AX590357 F524825 B524821:E524821 G524821:AX524821 F459289 B459285:E459285 G459285:AX459285 F393753 B393749:E393749 G393749:AX393749 F328217 B328213:E328213 G328213:AX328213 F262681 B262677:E262677 G262677:AX262677 F197145 B197141:E197141 G197141:AX197141 F131609 B131605:E131605 G131605:AX131605 F66073 B66069:E66069 G66069:AX66069" xr:uid="{43607E1F-3FBD-4AA0-A15D-03B37B32E1E9}">
      <formula1>"検査のリスクと必要性、被ばく等についてインフォームドコンセントを行い検査の同意を得た。"</formula1>
    </dataValidation>
    <dataValidation type="list" allowBlank="1" showInputMessage="1" showErrorMessage="1" sqref="WVJ983515:WXF983515 IX66011:KT66011 ST66011:UP66011 ACP66011:AEL66011 AML66011:AOH66011 AWH66011:AYD66011 BGD66011:BHZ66011 BPZ66011:BRV66011 BZV66011:CBR66011 CJR66011:CLN66011 CTN66011:CVJ66011 DDJ66011:DFF66011 DNF66011:DPB66011 DXB66011:DYX66011 EGX66011:EIT66011 EQT66011:ESP66011 FAP66011:FCL66011 FKL66011:FMH66011 FUH66011:FWD66011 GED66011:GFZ66011 GNZ66011:GPV66011 GXV66011:GZR66011 HHR66011:HJN66011 HRN66011:HTJ66011 IBJ66011:IDF66011 ILF66011:INB66011 IVB66011:IWX66011 JEX66011:JGT66011 JOT66011:JQP66011 JYP66011:KAL66011 KIL66011:KKH66011 KSH66011:KUD66011 LCD66011:LDZ66011 LLZ66011:LNV66011 LVV66011:LXR66011 MFR66011:MHN66011 MPN66011:MRJ66011 MZJ66011:NBF66011 NJF66011:NLB66011 NTB66011:NUX66011 OCX66011:OET66011 OMT66011:OOP66011 OWP66011:OYL66011 PGL66011:PIH66011 PQH66011:PSD66011 QAD66011:QBZ66011 QJZ66011:QLV66011 QTV66011:QVR66011 RDR66011:RFN66011 RNN66011:RPJ66011 RXJ66011:RZF66011 SHF66011:SJB66011 SRB66011:SSX66011 TAX66011:TCT66011 TKT66011:TMP66011 TUP66011:TWL66011 UEL66011:UGH66011 UOH66011:UQD66011 UYD66011:UZZ66011 VHZ66011:VJV66011 VRV66011:VTR66011 WBR66011:WDN66011 WLN66011:WNJ66011 WVJ66011:WXF66011 IX131547:KT131547 ST131547:UP131547 ACP131547:AEL131547 AML131547:AOH131547 AWH131547:AYD131547 BGD131547:BHZ131547 BPZ131547:BRV131547 BZV131547:CBR131547 CJR131547:CLN131547 CTN131547:CVJ131547 DDJ131547:DFF131547 DNF131547:DPB131547 DXB131547:DYX131547 EGX131547:EIT131547 EQT131547:ESP131547 FAP131547:FCL131547 FKL131547:FMH131547 FUH131547:FWD131547 GED131547:GFZ131547 GNZ131547:GPV131547 GXV131547:GZR131547 HHR131547:HJN131547 HRN131547:HTJ131547 IBJ131547:IDF131547 ILF131547:INB131547 IVB131547:IWX131547 JEX131547:JGT131547 JOT131547:JQP131547 JYP131547:KAL131547 KIL131547:KKH131547 KSH131547:KUD131547 LCD131547:LDZ131547 LLZ131547:LNV131547 LVV131547:LXR131547 MFR131547:MHN131547 MPN131547:MRJ131547 MZJ131547:NBF131547 NJF131547:NLB131547 NTB131547:NUX131547 OCX131547:OET131547 OMT131547:OOP131547 OWP131547:OYL131547 PGL131547:PIH131547 PQH131547:PSD131547 QAD131547:QBZ131547 QJZ131547:QLV131547 QTV131547:QVR131547 RDR131547:RFN131547 RNN131547:RPJ131547 RXJ131547:RZF131547 SHF131547:SJB131547 SRB131547:SSX131547 TAX131547:TCT131547 TKT131547:TMP131547 TUP131547:TWL131547 UEL131547:UGH131547 UOH131547:UQD131547 UYD131547:UZZ131547 VHZ131547:VJV131547 VRV131547:VTR131547 WBR131547:WDN131547 WLN131547:WNJ131547 WVJ131547:WXF131547 IX197083:KT197083 ST197083:UP197083 ACP197083:AEL197083 AML197083:AOH197083 AWH197083:AYD197083 BGD197083:BHZ197083 BPZ197083:BRV197083 BZV197083:CBR197083 CJR197083:CLN197083 CTN197083:CVJ197083 DDJ197083:DFF197083 DNF197083:DPB197083 DXB197083:DYX197083 EGX197083:EIT197083 EQT197083:ESP197083 FAP197083:FCL197083 FKL197083:FMH197083 FUH197083:FWD197083 GED197083:GFZ197083 GNZ197083:GPV197083 GXV197083:GZR197083 HHR197083:HJN197083 HRN197083:HTJ197083 IBJ197083:IDF197083 ILF197083:INB197083 IVB197083:IWX197083 JEX197083:JGT197083 JOT197083:JQP197083 JYP197083:KAL197083 KIL197083:KKH197083 KSH197083:KUD197083 LCD197083:LDZ197083 LLZ197083:LNV197083 LVV197083:LXR197083 MFR197083:MHN197083 MPN197083:MRJ197083 MZJ197083:NBF197083 NJF197083:NLB197083 NTB197083:NUX197083 OCX197083:OET197083 OMT197083:OOP197083 OWP197083:OYL197083 PGL197083:PIH197083 PQH197083:PSD197083 QAD197083:QBZ197083 QJZ197083:QLV197083 QTV197083:QVR197083 RDR197083:RFN197083 RNN197083:RPJ197083 RXJ197083:RZF197083 SHF197083:SJB197083 SRB197083:SSX197083 TAX197083:TCT197083 TKT197083:TMP197083 TUP197083:TWL197083 UEL197083:UGH197083 UOH197083:UQD197083 UYD197083:UZZ197083 VHZ197083:VJV197083 VRV197083:VTR197083 WBR197083:WDN197083 WLN197083:WNJ197083 WVJ197083:WXF197083 IX262619:KT262619 ST262619:UP262619 ACP262619:AEL262619 AML262619:AOH262619 AWH262619:AYD262619 BGD262619:BHZ262619 BPZ262619:BRV262619 BZV262619:CBR262619 CJR262619:CLN262619 CTN262619:CVJ262619 DDJ262619:DFF262619 DNF262619:DPB262619 DXB262619:DYX262619 EGX262619:EIT262619 EQT262619:ESP262619 FAP262619:FCL262619 FKL262619:FMH262619 FUH262619:FWD262619 GED262619:GFZ262619 GNZ262619:GPV262619 GXV262619:GZR262619 HHR262619:HJN262619 HRN262619:HTJ262619 IBJ262619:IDF262619 ILF262619:INB262619 IVB262619:IWX262619 JEX262619:JGT262619 JOT262619:JQP262619 JYP262619:KAL262619 KIL262619:KKH262619 KSH262619:KUD262619 LCD262619:LDZ262619 LLZ262619:LNV262619 LVV262619:LXR262619 MFR262619:MHN262619 MPN262619:MRJ262619 MZJ262619:NBF262619 NJF262619:NLB262619 NTB262619:NUX262619 OCX262619:OET262619 OMT262619:OOP262619 OWP262619:OYL262619 PGL262619:PIH262619 PQH262619:PSD262619 QAD262619:QBZ262619 QJZ262619:QLV262619 QTV262619:QVR262619 RDR262619:RFN262619 RNN262619:RPJ262619 RXJ262619:RZF262619 SHF262619:SJB262619 SRB262619:SSX262619 TAX262619:TCT262619 TKT262619:TMP262619 TUP262619:TWL262619 UEL262619:UGH262619 UOH262619:UQD262619 UYD262619:UZZ262619 VHZ262619:VJV262619 VRV262619:VTR262619 WBR262619:WDN262619 WLN262619:WNJ262619 WVJ262619:WXF262619 IX328155:KT328155 ST328155:UP328155 ACP328155:AEL328155 AML328155:AOH328155 AWH328155:AYD328155 BGD328155:BHZ328155 BPZ328155:BRV328155 BZV328155:CBR328155 CJR328155:CLN328155 CTN328155:CVJ328155 DDJ328155:DFF328155 DNF328155:DPB328155 DXB328155:DYX328155 EGX328155:EIT328155 EQT328155:ESP328155 FAP328155:FCL328155 FKL328155:FMH328155 FUH328155:FWD328155 GED328155:GFZ328155 GNZ328155:GPV328155 GXV328155:GZR328155 HHR328155:HJN328155 HRN328155:HTJ328155 IBJ328155:IDF328155 ILF328155:INB328155 IVB328155:IWX328155 JEX328155:JGT328155 JOT328155:JQP328155 JYP328155:KAL328155 KIL328155:KKH328155 KSH328155:KUD328155 LCD328155:LDZ328155 LLZ328155:LNV328155 LVV328155:LXR328155 MFR328155:MHN328155 MPN328155:MRJ328155 MZJ328155:NBF328155 NJF328155:NLB328155 NTB328155:NUX328155 OCX328155:OET328155 OMT328155:OOP328155 OWP328155:OYL328155 PGL328155:PIH328155 PQH328155:PSD328155 QAD328155:QBZ328155 QJZ328155:QLV328155 QTV328155:QVR328155 RDR328155:RFN328155 RNN328155:RPJ328155 RXJ328155:RZF328155 SHF328155:SJB328155 SRB328155:SSX328155 TAX328155:TCT328155 TKT328155:TMP328155 TUP328155:TWL328155 UEL328155:UGH328155 UOH328155:UQD328155 UYD328155:UZZ328155 VHZ328155:VJV328155 VRV328155:VTR328155 WBR328155:WDN328155 WLN328155:WNJ328155 WVJ328155:WXF328155 IX393691:KT393691 ST393691:UP393691 ACP393691:AEL393691 AML393691:AOH393691 AWH393691:AYD393691 BGD393691:BHZ393691 BPZ393691:BRV393691 BZV393691:CBR393691 CJR393691:CLN393691 CTN393691:CVJ393691 DDJ393691:DFF393691 DNF393691:DPB393691 DXB393691:DYX393691 EGX393691:EIT393691 EQT393691:ESP393691 FAP393691:FCL393691 FKL393691:FMH393691 FUH393691:FWD393691 GED393691:GFZ393691 GNZ393691:GPV393691 GXV393691:GZR393691 HHR393691:HJN393691 HRN393691:HTJ393691 IBJ393691:IDF393691 ILF393691:INB393691 IVB393691:IWX393691 JEX393691:JGT393691 JOT393691:JQP393691 JYP393691:KAL393691 KIL393691:KKH393691 KSH393691:KUD393691 LCD393691:LDZ393691 LLZ393691:LNV393691 LVV393691:LXR393691 MFR393691:MHN393691 MPN393691:MRJ393691 MZJ393691:NBF393691 NJF393691:NLB393691 NTB393691:NUX393691 OCX393691:OET393691 OMT393691:OOP393691 OWP393691:OYL393691 PGL393691:PIH393691 PQH393691:PSD393691 QAD393691:QBZ393691 QJZ393691:QLV393691 QTV393691:QVR393691 RDR393691:RFN393691 RNN393691:RPJ393691 RXJ393691:RZF393691 SHF393691:SJB393691 SRB393691:SSX393691 TAX393691:TCT393691 TKT393691:TMP393691 TUP393691:TWL393691 UEL393691:UGH393691 UOH393691:UQD393691 UYD393691:UZZ393691 VHZ393691:VJV393691 VRV393691:VTR393691 WBR393691:WDN393691 WLN393691:WNJ393691 WVJ393691:WXF393691 IX459227:KT459227 ST459227:UP459227 ACP459227:AEL459227 AML459227:AOH459227 AWH459227:AYD459227 BGD459227:BHZ459227 BPZ459227:BRV459227 BZV459227:CBR459227 CJR459227:CLN459227 CTN459227:CVJ459227 DDJ459227:DFF459227 DNF459227:DPB459227 DXB459227:DYX459227 EGX459227:EIT459227 EQT459227:ESP459227 FAP459227:FCL459227 FKL459227:FMH459227 FUH459227:FWD459227 GED459227:GFZ459227 GNZ459227:GPV459227 GXV459227:GZR459227 HHR459227:HJN459227 HRN459227:HTJ459227 IBJ459227:IDF459227 ILF459227:INB459227 IVB459227:IWX459227 JEX459227:JGT459227 JOT459227:JQP459227 JYP459227:KAL459227 KIL459227:KKH459227 KSH459227:KUD459227 LCD459227:LDZ459227 LLZ459227:LNV459227 LVV459227:LXR459227 MFR459227:MHN459227 MPN459227:MRJ459227 MZJ459227:NBF459227 NJF459227:NLB459227 NTB459227:NUX459227 OCX459227:OET459227 OMT459227:OOP459227 OWP459227:OYL459227 PGL459227:PIH459227 PQH459227:PSD459227 QAD459227:QBZ459227 QJZ459227:QLV459227 QTV459227:QVR459227 RDR459227:RFN459227 RNN459227:RPJ459227 RXJ459227:RZF459227 SHF459227:SJB459227 SRB459227:SSX459227 TAX459227:TCT459227 TKT459227:TMP459227 TUP459227:TWL459227 UEL459227:UGH459227 UOH459227:UQD459227 UYD459227:UZZ459227 VHZ459227:VJV459227 VRV459227:VTR459227 WBR459227:WDN459227 WLN459227:WNJ459227 WVJ459227:WXF459227 IX524763:KT524763 ST524763:UP524763 ACP524763:AEL524763 AML524763:AOH524763 AWH524763:AYD524763 BGD524763:BHZ524763 BPZ524763:BRV524763 BZV524763:CBR524763 CJR524763:CLN524763 CTN524763:CVJ524763 DDJ524763:DFF524763 DNF524763:DPB524763 DXB524763:DYX524763 EGX524763:EIT524763 EQT524763:ESP524763 FAP524763:FCL524763 FKL524763:FMH524763 FUH524763:FWD524763 GED524763:GFZ524763 GNZ524763:GPV524763 GXV524763:GZR524763 HHR524763:HJN524763 HRN524763:HTJ524763 IBJ524763:IDF524763 ILF524763:INB524763 IVB524763:IWX524763 JEX524763:JGT524763 JOT524763:JQP524763 JYP524763:KAL524763 KIL524763:KKH524763 KSH524763:KUD524763 LCD524763:LDZ524763 LLZ524763:LNV524763 LVV524763:LXR524763 MFR524763:MHN524763 MPN524763:MRJ524763 MZJ524763:NBF524763 NJF524763:NLB524763 NTB524763:NUX524763 OCX524763:OET524763 OMT524763:OOP524763 OWP524763:OYL524763 PGL524763:PIH524763 PQH524763:PSD524763 QAD524763:QBZ524763 QJZ524763:QLV524763 QTV524763:QVR524763 RDR524763:RFN524763 RNN524763:RPJ524763 RXJ524763:RZF524763 SHF524763:SJB524763 SRB524763:SSX524763 TAX524763:TCT524763 TKT524763:TMP524763 TUP524763:TWL524763 UEL524763:UGH524763 UOH524763:UQD524763 UYD524763:UZZ524763 VHZ524763:VJV524763 VRV524763:VTR524763 WBR524763:WDN524763 WLN524763:WNJ524763 WVJ524763:WXF524763 IX590299:KT590299 ST590299:UP590299 ACP590299:AEL590299 AML590299:AOH590299 AWH590299:AYD590299 BGD590299:BHZ590299 BPZ590299:BRV590299 BZV590299:CBR590299 CJR590299:CLN590299 CTN590299:CVJ590299 DDJ590299:DFF590299 DNF590299:DPB590299 DXB590299:DYX590299 EGX590299:EIT590299 EQT590299:ESP590299 FAP590299:FCL590299 FKL590299:FMH590299 FUH590299:FWD590299 GED590299:GFZ590299 GNZ590299:GPV590299 GXV590299:GZR590299 HHR590299:HJN590299 HRN590299:HTJ590299 IBJ590299:IDF590299 ILF590299:INB590299 IVB590299:IWX590299 JEX590299:JGT590299 JOT590299:JQP590299 JYP590299:KAL590299 KIL590299:KKH590299 KSH590299:KUD590299 LCD590299:LDZ590299 LLZ590299:LNV590299 LVV590299:LXR590299 MFR590299:MHN590299 MPN590299:MRJ590299 MZJ590299:NBF590299 NJF590299:NLB590299 NTB590299:NUX590299 OCX590299:OET590299 OMT590299:OOP590299 OWP590299:OYL590299 PGL590299:PIH590299 PQH590299:PSD590299 QAD590299:QBZ590299 QJZ590299:QLV590299 QTV590299:QVR590299 RDR590299:RFN590299 RNN590299:RPJ590299 RXJ590299:RZF590299 SHF590299:SJB590299 SRB590299:SSX590299 TAX590299:TCT590299 TKT590299:TMP590299 TUP590299:TWL590299 UEL590299:UGH590299 UOH590299:UQD590299 UYD590299:UZZ590299 VHZ590299:VJV590299 VRV590299:VTR590299 WBR590299:WDN590299 WLN590299:WNJ590299 WVJ590299:WXF590299 IX655835:KT655835 ST655835:UP655835 ACP655835:AEL655835 AML655835:AOH655835 AWH655835:AYD655835 BGD655835:BHZ655835 BPZ655835:BRV655835 BZV655835:CBR655835 CJR655835:CLN655835 CTN655835:CVJ655835 DDJ655835:DFF655835 DNF655835:DPB655835 DXB655835:DYX655835 EGX655835:EIT655835 EQT655835:ESP655835 FAP655835:FCL655835 FKL655835:FMH655835 FUH655835:FWD655835 GED655835:GFZ655835 GNZ655835:GPV655835 GXV655835:GZR655835 HHR655835:HJN655835 HRN655835:HTJ655835 IBJ655835:IDF655835 ILF655835:INB655835 IVB655835:IWX655835 JEX655835:JGT655835 JOT655835:JQP655835 JYP655835:KAL655835 KIL655835:KKH655835 KSH655835:KUD655835 LCD655835:LDZ655835 LLZ655835:LNV655835 LVV655835:LXR655835 MFR655835:MHN655835 MPN655835:MRJ655835 MZJ655835:NBF655835 NJF655835:NLB655835 NTB655835:NUX655835 OCX655835:OET655835 OMT655835:OOP655835 OWP655835:OYL655835 PGL655835:PIH655835 PQH655835:PSD655835 QAD655835:QBZ655835 QJZ655835:QLV655835 QTV655835:QVR655835 RDR655835:RFN655835 RNN655835:RPJ655835 RXJ655835:RZF655835 SHF655835:SJB655835 SRB655835:SSX655835 TAX655835:TCT655835 TKT655835:TMP655835 TUP655835:TWL655835 UEL655835:UGH655835 UOH655835:UQD655835 UYD655835:UZZ655835 VHZ655835:VJV655835 VRV655835:VTR655835 WBR655835:WDN655835 WLN655835:WNJ655835 WVJ655835:WXF655835 IX721371:KT721371 ST721371:UP721371 ACP721371:AEL721371 AML721371:AOH721371 AWH721371:AYD721371 BGD721371:BHZ721371 BPZ721371:BRV721371 BZV721371:CBR721371 CJR721371:CLN721371 CTN721371:CVJ721371 DDJ721371:DFF721371 DNF721371:DPB721371 DXB721371:DYX721371 EGX721371:EIT721371 EQT721371:ESP721371 FAP721371:FCL721371 FKL721371:FMH721371 FUH721371:FWD721371 GED721371:GFZ721371 GNZ721371:GPV721371 GXV721371:GZR721371 HHR721371:HJN721371 HRN721371:HTJ721371 IBJ721371:IDF721371 ILF721371:INB721371 IVB721371:IWX721371 JEX721371:JGT721371 JOT721371:JQP721371 JYP721371:KAL721371 KIL721371:KKH721371 KSH721371:KUD721371 LCD721371:LDZ721371 LLZ721371:LNV721371 LVV721371:LXR721371 MFR721371:MHN721371 MPN721371:MRJ721371 MZJ721371:NBF721371 NJF721371:NLB721371 NTB721371:NUX721371 OCX721371:OET721371 OMT721371:OOP721371 OWP721371:OYL721371 PGL721371:PIH721371 PQH721371:PSD721371 QAD721371:QBZ721371 QJZ721371:QLV721371 QTV721371:QVR721371 RDR721371:RFN721371 RNN721371:RPJ721371 RXJ721371:RZF721371 SHF721371:SJB721371 SRB721371:SSX721371 TAX721371:TCT721371 TKT721371:TMP721371 TUP721371:TWL721371 UEL721371:UGH721371 UOH721371:UQD721371 UYD721371:UZZ721371 VHZ721371:VJV721371 VRV721371:VTR721371 WBR721371:WDN721371 WLN721371:WNJ721371 WVJ721371:WXF721371 IX786907:KT786907 ST786907:UP786907 ACP786907:AEL786907 AML786907:AOH786907 AWH786907:AYD786907 BGD786907:BHZ786907 BPZ786907:BRV786907 BZV786907:CBR786907 CJR786907:CLN786907 CTN786907:CVJ786907 DDJ786907:DFF786907 DNF786907:DPB786907 DXB786907:DYX786907 EGX786907:EIT786907 EQT786907:ESP786907 FAP786907:FCL786907 FKL786907:FMH786907 FUH786907:FWD786907 GED786907:GFZ786907 GNZ786907:GPV786907 GXV786907:GZR786907 HHR786907:HJN786907 HRN786907:HTJ786907 IBJ786907:IDF786907 ILF786907:INB786907 IVB786907:IWX786907 JEX786907:JGT786907 JOT786907:JQP786907 JYP786907:KAL786907 KIL786907:KKH786907 KSH786907:KUD786907 LCD786907:LDZ786907 LLZ786907:LNV786907 LVV786907:LXR786907 MFR786907:MHN786907 MPN786907:MRJ786907 MZJ786907:NBF786907 NJF786907:NLB786907 NTB786907:NUX786907 OCX786907:OET786907 OMT786907:OOP786907 OWP786907:OYL786907 PGL786907:PIH786907 PQH786907:PSD786907 QAD786907:QBZ786907 QJZ786907:QLV786907 QTV786907:QVR786907 RDR786907:RFN786907 RNN786907:RPJ786907 RXJ786907:RZF786907 SHF786907:SJB786907 SRB786907:SSX786907 TAX786907:TCT786907 TKT786907:TMP786907 TUP786907:TWL786907 UEL786907:UGH786907 UOH786907:UQD786907 UYD786907:UZZ786907 VHZ786907:VJV786907 VRV786907:VTR786907 WBR786907:WDN786907 WLN786907:WNJ786907 WVJ786907:WXF786907 IX852443:KT852443 ST852443:UP852443 ACP852443:AEL852443 AML852443:AOH852443 AWH852443:AYD852443 BGD852443:BHZ852443 BPZ852443:BRV852443 BZV852443:CBR852443 CJR852443:CLN852443 CTN852443:CVJ852443 DDJ852443:DFF852443 DNF852443:DPB852443 DXB852443:DYX852443 EGX852443:EIT852443 EQT852443:ESP852443 FAP852443:FCL852443 FKL852443:FMH852443 FUH852443:FWD852443 GED852443:GFZ852443 GNZ852443:GPV852443 GXV852443:GZR852443 HHR852443:HJN852443 HRN852443:HTJ852443 IBJ852443:IDF852443 ILF852443:INB852443 IVB852443:IWX852443 JEX852443:JGT852443 JOT852443:JQP852443 JYP852443:KAL852443 KIL852443:KKH852443 KSH852443:KUD852443 LCD852443:LDZ852443 LLZ852443:LNV852443 LVV852443:LXR852443 MFR852443:MHN852443 MPN852443:MRJ852443 MZJ852443:NBF852443 NJF852443:NLB852443 NTB852443:NUX852443 OCX852443:OET852443 OMT852443:OOP852443 OWP852443:OYL852443 PGL852443:PIH852443 PQH852443:PSD852443 QAD852443:QBZ852443 QJZ852443:QLV852443 QTV852443:QVR852443 RDR852443:RFN852443 RNN852443:RPJ852443 RXJ852443:RZF852443 SHF852443:SJB852443 SRB852443:SSX852443 TAX852443:TCT852443 TKT852443:TMP852443 TUP852443:TWL852443 UEL852443:UGH852443 UOH852443:UQD852443 UYD852443:UZZ852443 VHZ852443:VJV852443 VRV852443:VTR852443 WBR852443:WDN852443 WLN852443:WNJ852443 WVJ852443:WXF852443 IX917979:KT917979 ST917979:UP917979 ACP917979:AEL917979 AML917979:AOH917979 AWH917979:AYD917979 BGD917979:BHZ917979 BPZ917979:BRV917979 BZV917979:CBR917979 CJR917979:CLN917979 CTN917979:CVJ917979 DDJ917979:DFF917979 DNF917979:DPB917979 DXB917979:DYX917979 EGX917979:EIT917979 EQT917979:ESP917979 FAP917979:FCL917979 FKL917979:FMH917979 FUH917979:FWD917979 GED917979:GFZ917979 GNZ917979:GPV917979 GXV917979:GZR917979 HHR917979:HJN917979 HRN917979:HTJ917979 IBJ917979:IDF917979 ILF917979:INB917979 IVB917979:IWX917979 JEX917979:JGT917979 JOT917979:JQP917979 JYP917979:KAL917979 KIL917979:KKH917979 KSH917979:KUD917979 LCD917979:LDZ917979 LLZ917979:LNV917979 LVV917979:LXR917979 MFR917979:MHN917979 MPN917979:MRJ917979 MZJ917979:NBF917979 NJF917979:NLB917979 NTB917979:NUX917979 OCX917979:OET917979 OMT917979:OOP917979 OWP917979:OYL917979 PGL917979:PIH917979 PQH917979:PSD917979 QAD917979:QBZ917979 QJZ917979:QLV917979 QTV917979:QVR917979 RDR917979:RFN917979 RNN917979:RPJ917979 RXJ917979:RZF917979 SHF917979:SJB917979 SRB917979:SSX917979 TAX917979:TCT917979 TKT917979:TMP917979 TUP917979:TWL917979 UEL917979:UGH917979 UOH917979:UQD917979 UYD917979:UZZ917979 VHZ917979:VJV917979 VRV917979:VTR917979 WBR917979:WDN917979 WLN917979:WNJ917979 WVJ917979:WXF917979 IX983515:KT983515 ST983515:UP983515 ACP983515:AEL983515 AML983515:AOH983515 AWH983515:AYD983515 BGD983515:BHZ983515 BPZ983515:BRV983515 BZV983515:CBR983515 CJR983515:CLN983515 CTN983515:CVJ983515 DDJ983515:DFF983515 DNF983515:DPB983515 DXB983515:DYX983515 EGX983515:EIT983515 EQT983515:ESP983515 FAP983515:FCL983515 FKL983515:FMH983515 FUH983515:FWD983515 GED983515:GFZ983515 GNZ983515:GPV983515 GXV983515:GZR983515 HHR983515:HJN983515 HRN983515:HTJ983515 IBJ983515:IDF983515 ILF983515:INB983515 IVB983515:IWX983515 JEX983515:JGT983515 JOT983515:JQP983515 JYP983515:KAL983515 KIL983515:KKH983515 KSH983515:KUD983515 LCD983515:LDZ983515 LLZ983515:LNV983515 LVV983515:LXR983515 MFR983515:MHN983515 MPN983515:MRJ983515 MZJ983515:NBF983515 NJF983515:NLB983515 NTB983515:NUX983515 OCX983515:OET983515 OMT983515:OOP983515 OWP983515:OYL983515 PGL983515:PIH983515 PQH983515:PSD983515 QAD983515:QBZ983515 QJZ983515:QLV983515 QTV983515:QVR983515 RDR983515:RFN983515 RNN983515:RPJ983515 RXJ983515:RZF983515 SHF983515:SJB983515 SRB983515:SSX983515 TAX983515:TCT983515 TKT983515:TMP983515 TUP983515:TWL983515 UEL983515:UGH983515 UOH983515:UQD983515 UYD983515:UZZ983515 VHZ983515:VJV983515 VRV983515:VTR983515 WBR983515:WDN983515 WLN983515:WNJ983515 F983572 B983568:E983568 G983568:AX983568 F918036 B918032:E918032 G918032:AX918032 F852500 B852496:E852496 G852496:AX852496 F786964 B786960:E786960 G786960:AX786960 F721428 B721424:E721424 G721424:AX721424 F655892 B655888:E655888 G655888:AX655888 F590356 B590352:E590352 G590352:AX590352 F524820 B524816:E524816 G524816:AX524816 F459284 B459280:E459280 G459280:AX459280 F393748 B393744:E393744 G393744:AX393744 F328212 B328208:E328208 G328208:AX328208 F262676 B262672:E262672 G262672:AX262672 F197140 B197136:E197136 G197136:AX197136 F131604 B131600:E131600 G131600:AX131600 F66068 B66064:E66064 G66064:AX66064" xr:uid="{54D9A5E1-C3E6-4B95-89A0-465419570D47}">
      <formula1>"検査依頼患者に対し下記の禁忌次項が該当しないことを確認し注意事項を説明した。"</formula1>
    </dataValidation>
    <dataValidation type="list" imeMode="off" showInputMessage="1" showErrorMessage="1" sqref="WWU983503:WWX983503 KI16:KL16 UE16:UH16 AEA16:AED16 ANW16:ANZ16 AXS16:AXV16 BHO16:BHR16 BRK16:BRN16 CBG16:CBJ16 CLC16:CLF16 CUY16:CVB16 DEU16:DEX16 DOQ16:DOT16 DYM16:DYP16 EII16:EIL16 ESE16:ESH16 FCA16:FCD16 FLW16:FLZ16 FVS16:FVV16 GFO16:GFR16 GPK16:GPN16 GZG16:GZJ16 HJC16:HJF16 HSY16:HTB16 ICU16:ICX16 IMQ16:IMT16 IWM16:IWP16 JGI16:JGL16 JQE16:JQH16 KAA16:KAD16 KJW16:KJZ16 KTS16:KTV16 LDO16:LDR16 LNK16:LNN16 LXG16:LXJ16 MHC16:MHF16 MQY16:MRB16 NAU16:NAX16 NKQ16:NKT16 NUM16:NUP16 OEI16:OEL16 OOE16:OOH16 OYA16:OYD16 PHW16:PHZ16 PRS16:PRV16 QBO16:QBR16 QLK16:QLN16 QVG16:QVJ16 RFC16:RFF16 ROY16:RPB16 RYU16:RYX16 SIQ16:SIT16 SSM16:SSP16 TCI16:TCL16 TME16:TMH16 TWA16:TWD16 UFW16:UFZ16 UPS16:UPV16 UZO16:UZR16 VJK16:VJN16 VTG16:VTJ16 WDC16:WDF16 WMY16:WNB16 WWU16:WWX16 AM66052:AP66052 KI65999:KL65999 UE65999:UH65999 AEA65999:AED65999 ANW65999:ANZ65999 AXS65999:AXV65999 BHO65999:BHR65999 BRK65999:BRN65999 CBG65999:CBJ65999 CLC65999:CLF65999 CUY65999:CVB65999 DEU65999:DEX65999 DOQ65999:DOT65999 DYM65999:DYP65999 EII65999:EIL65999 ESE65999:ESH65999 FCA65999:FCD65999 FLW65999:FLZ65999 FVS65999:FVV65999 GFO65999:GFR65999 GPK65999:GPN65999 GZG65999:GZJ65999 HJC65999:HJF65999 HSY65999:HTB65999 ICU65999:ICX65999 IMQ65999:IMT65999 IWM65999:IWP65999 JGI65999:JGL65999 JQE65999:JQH65999 KAA65999:KAD65999 KJW65999:KJZ65999 KTS65999:KTV65999 LDO65999:LDR65999 LNK65999:LNN65999 LXG65999:LXJ65999 MHC65999:MHF65999 MQY65999:MRB65999 NAU65999:NAX65999 NKQ65999:NKT65999 NUM65999:NUP65999 OEI65999:OEL65999 OOE65999:OOH65999 OYA65999:OYD65999 PHW65999:PHZ65999 PRS65999:PRV65999 QBO65999:QBR65999 QLK65999:QLN65999 QVG65999:QVJ65999 RFC65999:RFF65999 ROY65999:RPB65999 RYU65999:RYX65999 SIQ65999:SIT65999 SSM65999:SSP65999 TCI65999:TCL65999 TME65999:TMH65999 TWA65999:TWD65999 UFW65999:UFZ65999 UPS65999:UPV65999 UZO65999:UZR65999 VJK65999:VJN65999 VTG65999:VTJ65999 WDC65999:WDF65999 WMY65999:WNB65999 WWU65999:WWX65999 AM131588:AP131588 KI131535:KL131535 UE131535:UH131535 AEA131535:AED131535 ANW131535:ANZ131535 AXS131535:AXV131535 BHO131535:BHR131535 BRK131535:BRN131535 CBG131535:CBJ131535 CLC131535:CLF131535 CUY131535:CVB131535 DEU131535:DEX131535 DOQ131535:DOT131535 DYM131535:DYP131535 EII131535:EIL131535 ESE131535:ESH131535 FCA131535:FCD131535 FLW131535:FLZ131535 FVS131535:FVV131535 GFO131535:GFR131535 GPK131535:GPN131535 GZG131535:GZJ131535 HJC131535:HJF131535 HSY131535:HTB131535 ICU131535:ICX131535 IMQ131535:IMT131535 IWM131535:IWP131535 JGI131535:JGL131535 JQE131535:JQH131535 KAA131535:KAD131535 KJW131535:KJZ131535 KTS131535:KTV131535 LDO131535:LDR131535 LNK131535:LNN131535 LXG131535:LXJ131535 MHC131535:MHF131535 MQY131535:MRB131535 NAU131535:NAX131535 NKQ131535:NKT131535 NUM131535:NUP131535 OEI131535:OEL131535 OOE131535:OOH131535 OYA131535:OYD131535 PHW131535:PHZ131535 PRS131535:PRV131535 QBO131535:QBR131535 QLK131535:QLN131535 QVG131535:QVJ131535 RFC131535:RFF131535 ROY131535:RPB131535 RYU131535:RYX131535 SIQ131535:SIT131535 SSM131535:SSP131535 TCI131535:TCL131535 TME131535:TMH131535 TWA131535:TWD131535 UFW131535:UFZ131535 UPS131535:UPV131535 UZO131535:UZR131535 VJK131535:VJN131535 VTG131535:VTJ131535 WDC131535:WDF131535 WMY131535:WNB131535 WWU131535:WWX131535 AM197124:AP197124 KI197071:KL197071 UE197071:UH197071 AEA197071:AED197071 ANW197071:ANZ197071 AXS197071:AXV197071 BHO197071:BHR197071 BRK197071:BRN197071 CBG197071:CBJ197071 CLC197071:CLF197071 CUY197071:CVB197071 DEU197071:DEX197071 DOQ197071:DOT197071 DYM197071:DYP197071 EII197071:EIL197071 ESE197071:ESH197071 FCA197071:FCD197071 FLW197071:FLZ197071 FVS197071:FVV197071 GFO197071:GFR197071 GPK197071:GPN197071 GZG197071:GZJ197071 HJC197071:HJF197071 HSY197071:HTB197071 ICU197071:ICX197071 IMQ197071:IMT197071 IWM197071:IWP197071 JGI197071:JGL197071 JQE197071:JQH197071 KAA197071:KAD197071 KJW197071:KJZ197071 KTS197071:KTV197071 LDO197071:LDR197071 LNK197071:LNN197071 LXG197071:LXJ197071 MHC197071:MHF197071 MQY197071:MRB197071 NAU197071:NAX197071 NKQ197071:NKT197071 NUM197071:NUP197071 OEI197071:OEL197071 OOE197071:OOH197071 OYA197071:OYD197071 PHW197071:PHZ197071 PRS197071:PRV197071 QBO197071:QBR197071 QLK197071:QLN197071 QVG197071:QVJ197071 RFC197071:RFF197071 ROY197071:RPB197071 RYU197071:RYX197071 SIQ197071:SIT197071 SSM197071:SSP197071 TCI197071:TCL197071 TME197071:TMH197071 TWA197071:TWD197071 UFW197071:UFZ197071 UPS197071:UPV197071 UZO197071:UZR197071 VJK197071:VJN197071 VTG197071:VTJ197071 WDC197071:WDF197071 WMY197071:WNB197071 WWU197071:WWX197071 AM262660:AP262660 KI262607:KL262607 UE262607:UH262607 AEA262607:AED262607 ANW262607:ANZ262607 AXS262607:AXV262607 BHO262607:BHR262607 BRK262607:BRN262607 CBG262607:CBJ262607 CLC262607:CLF262607 CUY262607:CVB262607 DEU262607:DEX262607 DOQ262607:DOT262607 DYM262607:DYP262607 EII262607:EIL262607 ESE262607:ESH262607 FCA262607:FCD262607 FLW262607:FLZ262607 FVS262607:FVV262607 GFO262607:GFR262607 GPK262607:GPN262607 GZG262607:GZJ262607 HJC262607:HJF262607 HSY262607:HTB262607 ICU262607:ICX262607 IMQ262607:IMT262607 IWM262607:IWP262607 JGI262607:JGL262607 JQE262607:JQH262607 KAA262607:KAD262607 KJW262607:KJZ262607 KTS262607:KTV262607 LDO262607:LDR262607 LNK262607:LNN262607 LXG262607:LXJ262607 MHC262607:MHF262607 MQY262607:MRB262607 NAU262607:NAX262607 NKQ262607:NKT262607 NUM262607:NUP262607 OEI262607:OEL262607 OOE262607:OOH262607 OYA262607:OYD262607 PHW262607:PHZ262607 PRS262607:PRV262607 QBO262607:QBR262607 QLK262607:QLN262607 QVG262607:QVJ262607 RFC262607:RFF262607 ROY262607:RPB262607 RYU262607:RYX262607 SIQ262607:SIT262607 SSM262607:SSP262607 TCI262607:TCL262607 TME262607:TMH262607 TWA262607:TWD262607 UFW262607:UFZ262607 UPS262607:UPV262607 UZO262607:UZR262607 VJK262607:VJN262607 VTG262607:VTJ262607 WDC262607:WDF262607 WMY262607:WNB262607 WWU262607:WWX262607 AM328196:AP328196 KI328143:KL328143 UE328143:UH328143 AEA328143:AED328143 ANW328143:ANZ328143 AXS328143:AXV328143 BHO328143:BHR328143 BRK328143:BRN328143 CBG328143:CBJ328143 CLC328143:CLF328143 CUY328143:CVB328143 DEU328143:DEX328143 DOQ328143:DOT328143 DYM328143:DYP328143 EII328143:EIL328143 ESE328143:ESH328143 FCA328143:FCD328143 FLW328143:FLZ328143 FVS328143:FVV328143 GFO328143:GFR328143 GPK328143:GPN328143 GZG328143:GZJ328143 HJC328143:HJF328143 HSY328143:HTB328143 ICU328143:ICX328143 IMQ328143:IMT328143 IWM328143:IWP328143 JGI328143:JGL328143 JQE328143:JQH328143 KAA328143:KAD328143 KJW328143:KJZ328143 KTS328143:KTV328143 LDO328143:LDR328143 LNK328143:LNN328143 LXG328143:LXJ328143 MHC328143:MHF328143 MQY328143:MRB328143 NAU328143:NAX328143 NKQ328143:NKT328143 NUM328143:NUP328143 OEI328143:OEL328143 OOE328143:OOH328143 OYA328143:OYD328143 PHW328143:PHZ328143 PRS328143:PRV328143 QBO328143:QBR328143 QLK328143:QLN328143 QVG328143:QVJ328143 RFC328143:RFF328143 ROY328143:RPB328143 RYU328143:RYX328143 SIQ328143:SIT328143 SSM328143:SSP328143 TCI328143:TCL328143 TME328143:TMH328143 TWA328143:TWD328143 UFW328143:UFZ328143 UPS328143:UPV328143 UZO328143:UZR328143 VJK328143:VJN328143 VTG328143:VTJ328143 WDC328143:WDF328143 WMY328143:WNB328143 WWU328143:WWX328143 AM393732:AP393732 KI393679:KL393679 UE393679:UH393679 AEA393679:AED393679 ANW393679:ANZ393679 AXS393679:AXV393679 BHO393679:BHR393679 BRK393679:BRN393679 CBG393679:CBJ393679 CLC393679:CLF393679 CUY393679:CVB393679 DEU393679:DEX393679 DOQ393679:DOT393679 DYM393679:DYP393679 EII393679:EIL393679 ESE393679:ESH393679 FCA393679:FCD393679 FLW393679:FLZ393679 FVS393679:FVV393679 GFO393679:GFR393679 GPK393679:GPN393679 GZG393679:GZJ393679 HJC393679:HJF393679 HSY393679:HTB393679 ICU393679:ICX393679 IMQ393679:IMT393679 IWM393679:IWP393679 JGI393679:JGL393679 JQE393679:JQH393679 KAA393679:KAD393679 KJW393679:KJZ393679 KTS393679:KTV393679 LDO393679:LDR393679 LNK393679:LNN393679 LXG393679:LXJ393679 MHC393679:MHF393679 MQY393679:MRB393679 NAU393679:NAX393679 NKQ393679:NKT393679 NUM393679:NUP393679 OEI393679:OEL393679 OOE393679:OOH393679 OYA393679:OYD393679 PHW393679:PHZ393679 PRS393679:PRV393679 QBO393679:QBR393679 QLK393679:QLN393679 QVG393679:QVJ393679 RFC393679:RFF393679 ROY393679:RPB393679 RYU393679:RYX393679 SIQ393679:SIT393679 SSM393679:SSP393679 TCI393679:TCL393679 TME393679:TMH393679 TWA393679:TWD393679 UFW393679:UFZ393679 UPS393679:UPV393679 UZO393679:UZR393679 VJK393679:VJN393679 VTG393679:VTJ393679 WDC393679:WDF393679 WMY393679:WNB393679 WWU393679:WWX393679 AM459268:AP459268 KI459215:KL459215 UE459215:UH459215 AEA459215:AED459215 ANW459215:ANZ459215 AXS459215:AXV459215 BHO459215:BHR459215 BRK459215:BRN459215 CBG459215:CBJ459215 CLC459215:CLF459215 CUY459215:CVB459215 DEU459215:DEX459215 DOQ459215:DOT459215 DYM459215:DYP459215 EII459215:EIL459215 ESE459215:ESH459215 FCA459215:FCD459215 FLW459215:FLZ459215 FVS459215:FVV459215 GFO459215:GFR459215 GPK459215:GPN459215 GZG459215:GZJ459215 HJC459215:HJF459215 HSY459215:HTB459215 ICU459215:ICX459215 IMQ459215:IMT459215 IWM459215:IWP459215 JGI459215:JGL459215 JQE459215:JQH459215 KAA459215:KAD459215 KJW459215:KJZ459215 KTS459215:KTV459215 LDO459215:LDR459215 LNK459215:LNN459215 LXG459215:LXJ459215 MHC459215:MHF459215 MQY459215:MRB459215 NAU459215:NAX459215 NKQ459215:NKT459215 NUM459215:NUP459215 OEI459215:OEL459215 OOE459215:OOH459215 OYA459215:OYD459215 PHW459215:PHZ459215 PRS459215:PRV459215 QBO459215:QBR459215 QLK459215:QLN459215 QVG459215:QVJ459215 RFC459215:RFF459215 ROY459215:RPB459215 RYU459215:RYX459215 SIQ459215:SIT459215 SSM459215:SSP459215 TCI459215:TCL459215 TME459215:TMH459215 TWA459215:TWD459215 UFW459215:UFZ459215 UPS459215:UPV459215 UZO459215:UZR459215 VJK459215:VJN459215 VTG459215:VTJ459215 WDC459215:WDF459215 WMY459215:WNB459215 WWU459215:WWX459215 AM524804:AP524804 KI524751:KL524751 UE524751:UH524751 AEA524751:AED524751 ANW524751:ANZ524751 AXS524751:AXV524751 BHO524751:BHR524751 BRK524751:BRN524751 CBG524751:CBJ524751 CLC524751:CLF524751 CUY524751:CVB524751 DEU524751:DEX524751 DOQ524751:DOT524751 DYM524751:DYP524751 EII524751:EIL524751 ESE524751:ESH524751 FCA524751:FCD524751 FLW524751:FLZ524751 FVS524751:FVV524751 GFO524751:GFR524751 GPK524751:GPN524751 GZG524751:GZJ524751 HJC524751:HJF524751 HSY524751:HTB524751 ICU524751:ICX524751 IMQ524751:IMT524751 IWM524751:IWP524751 JGI524751:JGL524751 JQE524751:JQH524751 KAA524751:KAD524751 KJW524751:KJZ524751 KTS524751:KTV524751 LDO524751:LDR524751 LNK524751:LNN524751 LXG524751:LXJ524751 MHC524751:MHF524751 MQY524751:MRB524751 NAU524751:NAX524751 NKQ524751:NKT524751 NUM524751:NUP524751 OEI524751:OEL524751 OOE524751:OOH524751 OYA524751:OYD524751 PHW524751:PHZ524751 PRS524751:PRV524751 QBO524751:QBR524751 QLK524751:QLN524751 QVG524751:QVJ524751 RFC524751:RFF524751 ROY524751:RPB524751 RYU524751:RYX524751 SIQ524751:SIT524751 SSM524751:SSP524751 TCI524751:TCL524751 TME524751:TMH524751 TWA524751:TWD524751 UFW524751:UFZ524751 UPS524751:UPV524751 UZO524751:UZR524751 VJK524751:VJN524751 VTG524751:VTJ524751 WDC524751:WDF524751 WMY524751:WNB524751 WWU524751:WWX524751 AM590340:AP590340 KI590287:KL590287 UE590287:UH590287 AEA590287:AED590287 ANW590287:ANZ590287 AXS590287:AXV590287 BHO590287:BHR590287 BRK590287:BRN590287 CBG590287:CBJ590287 CLC590287:CLF590287 CUY590287:CVB590287 DEU590287:DEX590287 DOQ590287:DOT590287 DYM590287:DYP590287 EII590287:EIL590287 ESE590287:ESH590287 FCA590287:FCD590287 FLW590287:FLZ590287 FVS590287:FVV590287 GFO590287:GFR590287 GPK590287:GPN590287 GZG590287:GZJ590287 HJC590287:HJF590287 HSY590287:HTB590287 ICU590287:ICX590287 IMQ590287:IMT590287 IWM590287:IWP590287 JGI590287:JGL590287 JQE590287:JQH590287 KAA590287:KAD590287 KJW590287:KJZ590287 KTS590287:KTV590287 LDO590287:LDR590287 LNK590287:LNN590287 LXG590287:LXJ590287 MHC590287:MHF590287 MQY590287:MRB590287 NAU590287:NAX590287 NKQ590287:NKT590287 NUM590287:NUP590287 OEI590287:OEL590287 OOE590287:OOH590287 OYA590287:OYD590287 PHW590287:PHZ590287 PRS590287:PRV590287 QBO590287:QBR590287 QLK590287:QLN590287 QVG590287:QVJ590287 RFC590287:RFF590287 ROY590287:RPB590287 RYU590287:RYX590287 SIQ590287:SIT590287 SSM590287:SSP590287 TCI590287:TCL590287 TME590287:TMH590287 TWA590287:TWD590287 UFW590287:UFZ590287 UPS590287:UPV590287 UZO590287:UZR590287 VJK590287:VJN590287 VTG590287:VTJ590287 WDC590287:WDF590287 WMY590287:WNB590287 WWU590287:WWX590287 AM655876:AP655876 KI655823:KL655823 UE655823:UH655823 AEA655823:AED655823 ANW655823:ANZ655823 AXS655823:AXV655823 BHO655823:BHR655823 BRK655823:BRN655823 CBG655823:CBJ655823 CLC655823:CLF655823 CUY655823:CVB655823 DEU655823:DEX655823 DOQ655823:DOT655823 DYM655823:DYP655823 EII655823:EIL655823 ESE655823:ESH655823 FCA655823:FCD655823 FLW655823:FLZ655823 FVS655823:FVV655823 GFO655823:GFR655823 GPK655823:GPN655823 GZG655823:GZJ655823 HJC655823:HJF655823 HSY655823:HTB655823 ICU655823:ICX655823 IMQ655823:IMT655823 IWM655823:IWP655823 JGI655823:JGL655823 JQE655823:JQH655823 KAA655823:KAD655823 KJW655823:KJZ655823 KTS655823:KTV655823 LDO655823:LDR655823 LNK655823:LNN655823 LXG655823:LXJ655823 MHC655823:MHF655823 MQY655823:MRB655823 NAU655823:NAX655823 NKQ655823:NKT655823 NUM655823:NUP655823 OEI655823:OEL655823 OOE655823:OOH655823 OYA655823:OYD655823 PHW655823:PHZ655823 PRS655823:PRV655823 QBO655823:QBR655823 QLK655823:QLN655823 QVG655823:QVJ655823 RFC655823:RFF655823 ROY655823:RPB655823 RYU655823:RYX655823 SIQ655823:SIT655823 SSM655823:SSP655823 TCI655823:TCL655823 TME655823:TMH655823 TWA655823:TWD655823 UFW655823:UFZ655823 UPS655823:UPV655823 UZO655823:UZR655823 VJK655823:VJN655823 VTG655823:VTJ655823 WDC655823:WDF655823 WMY655823:WNB655823 WWU655823:WWX655823 AM721412:AP721412 KI721359:KL721359 UE721359:UH721359 AEA721359:AED721359 ANW721359:ANZ721359 AXS721359:AXV721359 BHO721359:BHR721359 BRK721359:BRN721359 CBG721359:CBJ721359 CLC721359:CLF721359 CUY721359:CVB721359 DEU721359:DEX721359 DOQ721359:DOT721359 DYM721359:DYP721359 EII721359:EIL721359 ESE721359:ESH721359 FCA721359:FCD721359 FLW721359:FLZ721359 FVS721359:FVV721359 GFO721359:GFR721359 GPK721359:GPN721359 GZG721359:GZJ721359 HJC721359:HJF721359 HSY721359:HTB721359 ICU721359:ICX721359 IMQ721359:IMT721359 IWM721359:IWP721359 JGI721359:JGL721359 JQE721359:JQH721359 KAA721359:KAD721359 KJW721359:KJZ721359 KTS721359:KTV721359 LDO721359:LDR721359 LNK721359:LNN721359 LXG721359:LXJ721359 MHC721359:MHF721359 MQY721359:MRB721359 NAU721359:NAX721359 NKQ721359:NKT721359 NUM721359:NUP721359 OEI721359:OEL721359 OOE721359:OOH721359 OYA721359:OYD721359 PHW721359:PHZ721359 PRS721359:PRV721359 QBO721359:QBR721359 QLK721359:QLN721359 QVG721359:QVJ721359 RFC721359:RFF721359 ROY721359:RPB721359 RYU721359:RYX721359 SIQ721359:SIT721359 SSM721359:SSP721359 TCI721359:TCL721359 TME721359:TMH721359 TWA721359:TWD721359 UFW721359:UFZ721359 UPS721359:UPV721359 UZO721359:UZR721359 VJK721359:VJN721359 VTG721359:VTJ721359 WDC721359:WDF721359 WMY721359:WNB721359 WWU721359:WWX721359 AM786948:AP786948 KI786895:KL786895 UE786895:UH786895 AEA786895:AED786895 ANW786895:ANZ786895 AXS786895:AXV786895 BHO786895:BHR786895 BRK786895:BRN786895 CBG786895:CBJ786895 CLC786895:CLF786895 CUY786895:CVB786895 DEU786895:DEX786895 DOQ786895:DOT786895 DYM786895:DYP786895 EII786895:EIL786895 ESE786895:ESH786895 FCA786895:FCD786895 FLW786895:FLZ786895 FVS786895:FVV786895 GFO786895:GFR786895 GPK786895:GPN786895 GZG786895:GZJ786895 HJC786895:HJF786895 HSY786895:HTB786895 ICU786895:ICX786895 IMQ786895:IMT786895 IWM786895:IWP786895 JGI786895:JGL786895 JQE786895:JQH786895 KAA786895:KAD786895 KJW786895:KJZ786895 KTS786895:KTV786895 LDO786895:LDR786895 LNK786895:LNN786895 LXG786895:LXJ786895 MHC786895:MHF786895 MQY786895:MRB786895 NAU786895:NAX786895 NKQ786895:NKT786895 NUM786895:NUP786895 OEI786895:OEL786895 OOE786895:OOH786895 OYA786895:OYD786895 PHW786895:PHZ786895 PRS786895:PRV786895 QBO786895:QBR786895 QLK786895:QLN786895 QVG786895:QVJ786895 RFC786895:RFF786895 ROY786895:RPB786895 RYU786895:RYX786895 SIQ786895:SIT786895 SSM786895:SSP786895 TCI786895:TCL786895 TME786895:TMH786895 TWA786895:TWD786895 UFW786895:UFZ786895 UPS786895:UPV786895 UZO786895:UZR786895 VJK786895:VJN786895 VTG786895:VTJ786895 WDC786895:WDF786895 WMY786895:WNB786895 WWU786895:WWX786895 AM852484:AP852484 KI852431:KL852431 UE852431:UH852431 AEA852431:AED852431 ANW852431:ANZ852431 AXS852431:AXV852431 BHO852431:BHR852431 BRK852431:BRN852431 CBG852431:CBJ852431 CLC852431:CLF852431 CUY852431:CVB852431 DEU852431:DEX852431 DOQ852431:DOT852431 DYM852431:DYP852431 EII852431:EIL852431 ESE852431:ESH852431 FCA852431:FCD852431 FLW852431:FLZ852431 FVS852431:FVV852431 GFO852431:GFR852431 GPK852431:GPN852431 GZG852431:GZJ852431 HJC852431:HJF852431 HSY852431:HTB852431 ICU852431:ICX852431 IMQ852431:IMT852431 IWM852431:IWP852431 JGI852431:JGL852431 JQE852431:JQH852431 KAA852431:KAD852431 KJW852431:KJZ852431 KTS852431:KTV852431 LDO852431:LDR852431 LNK852431:LNN852431 LXG852431:LXJ852431 MHC852431:MHF852431 MQY852431:MRB852431 NAU852431:NAX852431 NKQ852431:NKT852431 NUM852431:NUP852431 OEI852431:OEL852431 OOE852431:OOH852431 OYA852431:OYD852431 PHW852431:PHZ852431 PRS852431:PRV852431 QBO852431:QBR852431 QLK852431:QLN852431 QVG852431:QVJ852431 RFC852431:RFF852431 ROY852431:RPB852431 RYU852431:RYX852431 SIQ852431:SIT852431 SSM852431:SSP852431 TCI852431:TCL852431 TME852431:TMH852431 TWA852431:TWD852431 UFW852431:UFZ852431 UPS852431:UPV852431 UZO852431:UZR852431 VJK852431:VJN852431 VTG852431:VTJ852431 WDC852431:WDF852431 WMY852431:WNB852431 WWU852431:WWX852431 AM918020:AP918020 KI917967:KL917967 UE917967:UH917967 AEA917967:AED917967 ANW917967:ANZ917967 AXS917967:AXV917967 BHO917967:BHR917967 BRK917967:BRN917967 CBG917967:CBJ917967 CLC917967:CLF917967 CUY917967:CVB917967 DEU917967:DEX917967 DOQ917967:DOT917967 DYM917967:DYP917967 EII917967:EIL917967 ESE917967:ESH917967 FCA917967:FCD917967 FLW917967:FLZ917967 FVS917967:FVV917967 GFO917967:GFR917967 GPK917967:GPN917967 GZG917967:GZJ917967 HJC917967:HJF917967 HSY917967:HTB917967 ICU917967:ICX917967 IMQ917967:IMT917967 IWM917967:IWP917967 JGI917967:JGL917967 JQE917967:JQH917967 KAA917967:KAD917967 KJW917967:KJZ917967 KTS917967:KTV917967 LDO917967:LDR917967 LNK917967:LNN917967 LXG917967:LXJ917967 MHC917967:MHF917967 MQY917967:MRB917967 NAU917967:NAX917967 NKQ917967:NKT917967 NUM917967:NUP917967 OEI917967:OEL917967 OOE917967:OOH917967 OYA917967:OYD917967 PHW917967:PHZ917967 PRS917967:PRV917967 QBO917967:QBR917967 QLK917967:QLN917967 QVG917967:QVJ917967 RFC917967:RFF917967 ROY917967:RPB917967 RYU917967:RYX917967 SIQ917967:SIT917967 SSM917967:SSP917967 TCI917967:TCL917967 TME917967:TMH917967 TWA917967:TWD917967 UFW917967:UFZ917967 UPS917967:UPV917967 UZO917967:UZR917967 VJK917967:VJN917967 VTG917967:VTJ917967 WDC917967:WDF917967 WMY917967:WNB917967 WWU917967:WWX917967 AM983556:AP983556 KI983503:KL983503 UE983503:UH983503 AEA983503:AED983503 ANW983503:ANZ983503 AXS983503:AXV983503 BHO983503:BHR983503 BRK983503:BRN983503 CBG983503:CBJ983503 CLC983503:CLF983503 CUY983503:CVB983503 DEU983503:DEX983503 DOQ983503:DOT983503 DYM983503:DYP983503 EII983503:EIL983503 ESE983503:ESH983503 FCA983503:FCD983503 FLW983503:FLZ983503 FVS983503:FVV983503 GFO983503:GFR983503 GPK983503:GPN983503 GZG983503:GZJ983503 HJC983503:HJF983503 HSY983503:HTB983503 ICU983503:ICX983503 IMQ983503:IMT983503 IWM983503:IWP983503 JGI983503:JGL983503 JQE983503:JQH983503 KAA983503:KAD983503 KJW983503:KJZ983503 KTS983503:KTV983503 LDO983503:LDR983503 LNK983503:LNN983503 LXG983503:LXJ983503 MHC983503:MHF983503 MQY983503:MRB983503 NAU983503:NAX983503 NKQ983503:NKT983503 NUM983503:NUP983503 OEI983503:OEL983503 OOE983503:OOH983503 OYA983503:OYD983503 PHW983503:PHZ983503 PRS983503:PRV983503 QBO983503:QBR983503 QLK983503:QLN983503 QVG983503:QVJ983503 RFC983503:RFF983503 ROY983503:RPB983503 RYU983503:RYX983503 SIQ983503:SIT983503 SSM983503:SSP983503 TCI983503:TCL983503 TME983503:TMH983503 TWA983503:TWD983503 UFW983503:UFZ983503 UPS983503:UPV983503 UZO983503:UZR983503 VJK983503:VJN983503 VTG983503:VTJ983503 WDC983503:WDF983503 WMY983503:WNB983503" xr:uid="{EBC5157C-865B-4565-ACCA-7A03F0B3B989}">
      <formula1>"00,30"</formula1>
    </dataValidation>
    <dataValidation type="list" imeMode="off" allowBlank="1" showInputMessage="1" showErrorMessage="1" sqref="WWO983503:WWR983503 KC16:KF16 TY16:UB16 ADU16:ADX16 ANQ16:ANT16 AXM16:AXP16 BHI16:BHL16 BRE16:BRH16 CBA16:CBD16 CKW16:CKZ16 CUS16:CUV16 DEO16:DER16 DOK16:DON16 DYG16:DYJ16 EIC16:EIF16 ERY16:ESB16 FBU16:FBX16 FLQ16:FLT16 FVM16:FVP16 GFI16:GFL16 GPE16:GPH16 GZA16:GZD16 HIW16:HIZ16 HSS16:HSV16 ICO16:ICR16 IMK16:IMN16 IWG16:IWJ16 JGC16:JGF16 JPY16:JQB16 JZU16:JZX16 KJQ16:KJT16 KTM16:KTP16 LDI16:LDL16 LNE16:LNH16 LXA16:LXD16 MGW16:MGZ16 MQS16:MQV16 NAO16:NAR16 NKK16:NKN16 NUG16:NUJ16 OEC16:OEF16 ONY16:OOB16 OXU16:OXX16 PHQ16:PHT16 PRM16:PRP16 QBI16:QBL16 QLE16:QLH16 QVA16:QVD16 REW16:REZ16 ROS16:ROV16 RYO16:RYR16 SIK16:SIN16 SSG16:SSJ16 TCC16:TCF16 TLY16:TMB16 TVU16:TVX16 UFQ16:UFT16 UPM16:UPP16 UZI16:UZL16 VJE16:VJH16 VTA16:VTD16 WCW16:WCZ16 WMS16:WMV16 WWO16:WWR16 AG66052:AJ66052 KC65999:KF65999 TY65999:UB65999 ADU65999:ADX65999 ANQ65999:ANT65999 AXM65999:AXP65999 BHI65999:BHL65999 BRE65999:BRH65999 CBA65999:CBD65999 CKW65999:CKZ65999 CUS65999:CUV65999 DEO65999:DER65999 DOK65999:DON65999 DYG65999:DYJ65999 EIC65999:EIF65999 ERY65999:ESB65999 FBU65999:FBX65999 FLQ65999:FLT65999 FVM65999:FVP65999 GFI65999:GFL65999 GPE65999:GPH65999 GZA65999:GZD65999 HIW65999:HIZ65999 HSS65999:HSV65999 ICO65999:ICR65999 IMK65999:IMN65999 IWG65999:IWJ65999 JGC65999:JGF65999 JPY65999:JQB65999 JZU65999:JZX65999 KJQ65999:KJT65999 KTM65999:KTP65999 LDI65999:LDL65999 LNE65999:LNH65999 LXA65999:LXD65999 MGW65999:MGZ65999 MQS65999:MQV65999 NAO65999:NAR65999 NKK65999:NKN65999 NUG65999:NUJ65999 OEC65999:OEF65999 ONY65999:OOB65999 OXU65999:OXX65999 PHQ65999:PHT65999 PRM65999:PRP65999 QBI65999:QBL65999 QLE65999:QLH65999 QVA65999:QVD65999 REW65999:REZ65999 ROS65999:ROV65999 RYO65999:RYR65999 SIK65999:SIN65999 SSG65999:SSJ65999 TCC65999:TCF65999 TLY65999:TMB65999 TVU65999:TVX65999 UFQ65999:UFT65999 UPM65999:UPP65999 UZI65999:UZL65999 VJE65999:VJH65999 VTA65999:VTD65999 WCW65999:WCZ65999 WMS65999:WMV65999 WWO65999:WWR65999 AG131588:AJ131588 KC131535:KF131535 TY131535:UB131535 ADU131535:ADX131535 ANQ131535:ANT131535 AXM131535:AXP131535 BHI131535:BHL131535 BRE131535:BRH131535 CBA131535:CBD131535 CKW131535:CKZ131535 CUS131535:CUV131535 DEO131535:DER131535 DOK131535:DON131535 DYG131535:DYJ131535 EIC131535:EIF131535 ERY131535:ESB131535 FBU131535:FBX131535 FLQ131535:FLT131535 FVM131535:FVP131535 GFI131535:GFL131535 GPE131535:GPH131535 GZA131535:GZD131535 HIW131535:HIZ131535 HSS131535:HSV131535 ICO131535:ICR131535 IMK131535:IMN131535 IWG131535:IWJ131535 JGC131535:JGF131535 JPY131535:JQB131535 JZU131535:JZX131535 KJQ131535:KJT131535 KTM131535:KTP131535 LDI131535:LDL131535 LNE131535:LNH131535 LXA131535:LXD131535 MGW131535:MGZ131535 MQS131535:MQV131535 NAO131535:NAR131535 NKK131535:NKN131535 NUG131535:NUJ131535 OEC131535:OEF131535 ONY131535:OOB131535 OXU131535:OXX131535 PHQ131535:PHT131535 PRM131535:PRP131535 QBI131535:QBL131535 QLE131535:QLH131535 QVA131535:QVD131535 REW131535:REZ131535 ROS131535:ROV131535 RYO131535:RYR131535 SIK131535:SIN131535 SSG131535:SSJ131535 TCC131535:TCF131535 TLY131535:TMB131535 TVU131535:TVX131535 UFQ131535:UFT131535 UPM131535:UPP131535 UZI131535:UZL131535 VJE131535:VJH131535 VTA131535:VTD131535 WCW131535:WCZ131535 WMS131535:WMV131535 WWO131535:WWR131535 AG197124:AJ197124 KC197071:KF197071 TY197071:UB197071 ADU197071:ADX197071 ANQ197071:ANT197071 AXM197071:AXP197071 BHI197071:BHL197071 BRE197071:BRH197071 CBA197071:CBD197071 CKW197071:CKZ197071 CUS197071:CUV197071 DEO197071:DER197071 DOK197071:DON197071 DYG197071:DYJ197071 EIC197071:EIF197071 ERY197071:ESB197071 FBU197071:FBX197071 FLQ197071:FLT197071 FVM197071:FVP197071 GFI197071:GFL197071 GPE197071:GPH197071 GZA197071:GZD197071 HIW197071:HIZ197071 HSS197071:HSV197071 ICO197071:ICR197071 IMK197071:IMN197071 IWG197071:IWJ197071 JGC197071:JGF197071 JPY197071:JQB197071 JZU197071:JZX197071 KJQ197071:KJT197071 KTM197071:KTP197071 LDI197071:LDL197071 LNE197071:LNH197071 LXA197071:LXD197071 MGW197071:MGZ197071 MQS197071:MQV197071 NAO197071:NAR197071 NKK197071:NKN197071 NUG197071:NUJ197071 OEC197071:OEF197071 ONY197071:OOB197071 OXU197071:OXX197071 PHQ197071:PHT197071 PRM197071:PRP197071 QBI197071:QBL197071 QLE197071:QLH197071 QVA197071:QVD197071 REW197071:REZ197071 ROS197071:ROV197071 RYO197071:RYR197071 SIK197071:SIN197071 SSG197071:SSJ197071 TCC197071:TCF197071 TLY197071:TMB197071 TVU197071:TVX197071 UFQ197071:UFT197071 UPM197071:UPP197071 UZI197071:UZL197071 VJE197071:VJH197071 VTA197071:VTD197071 WCW197071:WCZ197071 WMS197071:WMV197071 WWO197071:WWR197071 AG262660:AJ262660 KC262607:KF262607 TY262607:UB262607 ADU262607:ADX262607 ANQ262607:ANT262607 AXM262607:AXP262607 BHI262607:BHL262607 BRE262607:BRH262607 CBA262607:CBD262607 CKW262607:CKZ262607 CUS262607:CUV262607 DEO262607:DER262607 DOK262607:DON262607 DYG262607:DYJ262607 EIC262607:EIF262607 ERY262607:ESB262607 FBU262607:FBX262607 FLQ262607:FLT262607 FVM262607:FVP262607 GFI262607:GFL262607 GPE262607:GPH262607 GZA262607:GZD262607 HIW262607:HIZ262607 HSS262607:HSV262607 ICO262607:ICR262607 IMK262607:IMN262607 IWG262607:IWJ262607 JGC262607:JGF262607 JPY262607:JQB262607 JZU262607:JZX262607 KJQ262607:KJT262607 KTM262607:KTP262607 LDI262607:LDL262607 LNE262607:LNH262607 LXA262607:LXD262607 MGW262607:MGZ262607 MQS262607:MQV262607 NAO262607:NAR262607 NKK262607:NKN262607 NUG262607:NUJ262607 OEC262607:OEF262607 ONY262607:OOB262607 OXU262607:OXX262607 PHQ262607:PHT262607 PRM262607:PRP262607 QBI262607:QBL262607 QLE262607:QLH262607 QVA262607:QVD262607 REW262607:REZ262607 ROS262607:ROV262607 RYO262607:RYR262607 SIK262607:SIN262607 SSG262607:SSJ262607 TCC262607:TCF262607 TLY262607:TMB262607 TVU262607:TVX262607 UFQ262607:UFT262607 UPM262607:UPP262607 UZI262607:UZL262607 VJE262607:VJH262607 VTA262607:VTD262607 WCW262607:WCZ262607 WMS262607:WMV262607 WWO262607:WWR262607 AG328196:AJ328196 KC328143:KF328143 TY328143:UB328143 ADU328143:ADX328143 ANQ328143:ANT328143 AXM328143:AXP328143 BHI328143:BHL328143 BRE328143:BRH328143 CBA328143:CBD328143 CKW328143:CKZ328143 CUS328143:CUV328143 DEO328143:DER328143 DOK328143:DON328143 DYG328143:DYJ328143 EIC328143:EIF328143 ERY328143:ESB328143 FBU328143:FBX328143 FLQ328143:FLT328143 FVM328143:FVP328143 GFI328143:GFL328143 GPE328143:GPH328143 GZA328143:GZD328143 HIW328143:HIZ328143 HSS328143:HSV328143 ICO328143:ICR328143 IMK328143:IMN328143 IWG328143:IWJ328143 JGC328143:JGF328143 JPY328143:JQB328143 JZU328143:JZX328143 KJQ328143:KJT328143 KTM328143:KTP328143 LDI328143:LDL328143 LNE328143:LNH328143 LXA328143:LXD328143 MGW328143:MGZ328143 MQS328143:MQV328143 NAO328143:NAR328143 NKK328143:NKN328143 NUG328143:NUJ328143 OEC328143:OEF328143 ONY328143:OOB328143 OXU328143:OXX328143 PHQ328143:PHT328143 PRM328143:PRP328143 QBI328143:QBL328143 QLE328143:QLH328143 QVA328143:QVD328143 REW328143:REZ328143 ROS328143:ROV328143 RYO328143:RYR328143 SIK328143:SIN328143 SSG328143:SSJ328143 TCC328143:TCF328143 TLY328143:TMB328143 TVU328143:TVX328143 UFQ328143:UFT328143 UPM328143:UPP328143 UZI328143:UZL328143 VJE328143:VJH328143 VTA328143:VTD328143 WCW328143:WCZ328143 WMS328143:WMV328143 WWO328143:WWR328143 AG393732:AJ393732 KC393679:KF393679 TY393679:UB393679 ADU393679:ADX393679 ANQ393679:ANT393679 AXM393679:AXP393679 BHI393679:BHL393679 BRE393679:BRH393679 CBA393679:CBD393679 CKW393679:CKZ393679 CUS393679:CUV393679 DEO393679:DER393679 DOK393679:DON393679 DYG393679:DYJ393679 EIC393679:EIF393679 ERY393679:ESB393679 FBU393679:FBX393679 FLQ393679:FLT393679 FVM393679:FVP393679 GFI393679:GFL393679 GPE393679:GPH393679 GZA393679:GZD393679 HIW393679:HIZ393679 HSS393679:HSV393679 ICO393679:ICR393679 IMK393679:IMN393679 IWG393679:IWJ393679 JGC393679:JGF393679 JPY393679:JQB393679 JZU393679:JZX393679 KJQ393679:KJT393679 KTM393679:KTP393679 LDI393679:LDL393679 LNE393679:LNH393679 LXA393679:LXD393679 MGW393679:MGZ393679 MQS393679:MQV393679 NAO393679:NAR393679 NKK393679:NKN393679 NUG393679:NUJ393679 OEC393679:OEF393679 ONY393679:OOB393679 OXU393679:OXX393679 PHQ393679:PHT393679 PRM393679:PRP393679 QBI393679:QBL393679 QLE393679:QLH393679 QVA393679:QVD393679 REW393679:REZ393679 ROS393679:ROV393679 RYO393679:RYR393679 SIK393679:SIN393679 SSG393679:SSJ393679 TCC393679:TCF393679 TLY393679:TMB393679 TVU393679:TVX393679 UFQ393679:UFT393679 UPM393679:UPP393679 UZI393679:UZL393679 VJE393679:VJH393679 VTA393679:VTD393679 WCW393679:WCZ393679 WMS393679:WMV393679 WWO393679:WWR393679 AG459268:AJ459268 KC459215:KF459215 TY459215:UB459215 ADU459215:ADX459215 ANQ459215:ANT459215 AXM459215:AXP459215 BHI459215:BHL459215 BRE459215:BRH459215 CBA459215:CBD459215 CKW459215:CKZ459215 CUS459215:CUV459215 DEO459215:DER459215 DOK459215:DON459215 DYG459215:DYJ459215 EIC459215:EIF459215 ERY459215:ESB459215 FBU459215:FBX459215 FLQ459215:FLT459215 FVM459215:FVP459215 GFI459215:GFL459215 GPE459215:GPH459215 GZA459215:GZD459215 HIW459215:HIZ459215 HSS459215:HSV459215 ICO459215:ICR459215 IMK459215:IMN459215 IWG459215:IWJ459215 JGC459215:JGF459215 JPY459215:JQB459215 JZU459215:JZX459215 KJQ459215:KJT459215 KTM459215:KTP459215 LDI459215:LDL459215 LNE459215:LNH459215 LXA459215:LXD459215 MGW459215:MGZ459215 MQS459215:MQV459215 NAO459215:NAR459215 NKK459215:NKN459215 NUG459215:NUJ459215 OEC459215:OEF459215 ONY459215:OOB459215 OXU459215:OXX459215 PHQ459215:PHT459215 PRM459215:PRP459215 QBI459215:QBL459215 QLE459215:QLH459215 QVA459215:QVD459215 REW459215:REZ459215 ROS459215:ROV459215 RYO459215:RYR459215 SIK459215:SIN459215 SSG459215:SSJ459215 TCC459215:TCF459215 TLY459215:TMB459215 TVU459215:TVX459215 UFQ459215:UFT459215 UPM459215:UPP459215 UZI459215:UZL459215 VJE459215:VJH459215 VTA459215:VTD459215 WCW459215:WCZ459215 WMS459215:WMV459215 WWO459215:WWR459215 AG524804:AJ524804 KC524751:KF524751 TY524751:UB524751 ADU524751:ADX524751 ANQ524751:ANT524751 AXM524751:AXP524751 BHI524751:BHL524751 BRE524751:BRH524751 CBA524751:CBD524751 CKW524751:CKZ524751 CUS524751:CUV524751 DEO524751:DER524751 DOK524751:DON524751 DYG524751:DYJ524751 EIC524751:EIF524751 ERY524751:ESB524751 FBU524751:FBX524751 FLQ524751:FLT524751 FVM524751:FVP524751 GFI524751:GFL524751 GPE524751:GPH524751 GZA524751:GZD524751 HIW524751:HIZ524751 HSS524751:HSV524751 ICO524751:ICR524751 IMK524751:IMN524751 IWG524751:IWJ524751 JGC524751:JGF524751 JPY524751:JQB524751 JZU524751:JZX524751 KJQ524751:KJT524751 KTM524751:KTP524751 LDI524751:LDL524751 LNE524751:LNH524751 LXA524751:LXD524751 MGW524751:MGZ524751 MQS524751:MQV524751 NAO524751:NAR524751 NKK524751:NKN524751 NUG524751:NUJ524751 OEC524751:OEF524751 ONY524751:OOB524751 OXU524751:OXX524751 PHQ524751:PHT524751 PRM524751:PRP524751 QBI524751:QBL524751 QLE524751:QLH524751 QVA524751:QVD524751 REW524751:REZ524751 ROS524751:ROV524751 RYO524751:RYR524751 SIK524751:SIN524751 SSG524751:SSJ524751 TCC524751:TCF524751 TLY524751:TMB524751 TVU524751:TVX524751 UFQ524751:UFT524751 UPM524751:UPP524751 UZI524751:UZL524751 VJE524751:VJH524751 VTA524751:VTD524751 WCW524751:WCZ524751 WMS524751:WMV524751 WWO524751:WWR524751 AG590340:AJ590340 KC590287:KF590287 TY590287:UB590287 ADU590287:ADX590287 ANQ590287:ANT590287 AXM590287:AXP590287 BHI590287:BHL590287 BRE590287:BRH590287 CBA590287:CBD590287 CKW590287:CKZ590287 CUS590287:CUV590287 DEO590287:DER590287 DOK590287:DON590287 DYG590287:DYJ590287 EIC590287:EIF590287 ERY590287:ESB590287 FBU590287:FBX590287 FLQ590287:FLT590287 FVM590287:FVP590287 GFI590287:GFL590287 GPE590287:GPH590287 GZA590287:GZD590287 HIW590287:HIZ590287 HSS590287:HSV590287 ICO590287:ICR590287 IMK590287:IMN590287 IWG590287:IWJ590287 JGC590287:JGF590287 JPY590287:JQB590287 JZU590287:JZX590287 KJQ590287:KJT590287 KTM590287:KTP590287 LDI590287:LDL590287 LNE590287:LNH590287 LXA590287:LXD590287 MGW590287:MGZ590287 MQS590287:MQV590287 NAO590287:NAR590287 NKK590287:NKN590287 NUG590287:NUJ590287 OEC590287:OEF590287 ONY590287:OOB590287 OXU590287:OXX590287 PHQ590287:PHT590287 PRM590287:PRP590287 QBI590287:QBL590287 QLE590287:QLH590287 QVA590287:QVD590287 REW590287:REZ590287 ROS590287:ROV590287 RYO590287:RYR590287 SIK590287:SIN590287 SSG590287:SSJ590287 TCC590287:TCF590287 TLY590287:TMB590287 TVU590287:TVX590287 UFQ590287:UFT590287 UPM590287:UPP590287 UZI590287:UZL590287 VJE590287:VJH590287 VTA590287:VTD590287 WCW590287:WCZ590287 WMS590287:WMV590287 WWO590287:WWR590287 AG655876:AJ655876 KC655823:KF655823 TY655823:UB655823 ADU655823:ADX655823 ANQ655823:ANT655823 AXM655823:AXP655823 BHI655823:BHL655823 BRE655823:BRH655823 CBA655823:CBD655823 CKW655823:CKZ655823 CUS655823:CUV655823 DEO655823:DER655823 DOK655823:DON655823 DYG655823:DYJ655823 EIC655823:EIF655823 ERY655823:ESB655823 FBU655823:FBX655823 FLQ655823:FLT655823 FVM655823:FVP655823 GFI655823:GFL655823 GPE655823:GPH655823 GZA655823:GZD655823 HIW655823:HIZ655823 HSS655823:HSV655823 ICO655823:ICR655823 IMK655823:IMN655823 IWG655823:IWJ655823 JGC655823:JGF655823 JPY655823:JQB655823 JZU655823:JZX655823 KJQ655823:KJT655823 KTM655823:KTP655823 LDI655823:LDL655823 LNE655823:LNH655823 LXA655823:LXD655823 MGW655823:MGZ655823 MQS655823:MQV655823 NAO655823:NAR655823 NKK655823:NKN655823 NUG655823:NUJ655823 OEC655823:OEF655823 ONY655823:OOB655823 OXU655823:OXX655823 PHQ655823:PHT655823 PRM655823:PRP655823 QBI655823:QBL655823 QLE655823:QLH655823 QVA655823:QVD655823 REW655823:REZ655823 ROS655823:ROV655823 RYO655823:RYR655823 SIK655823:SIN655823 SSG655823:SSJ655823 TCC655823:TCF655823 TLY655823:TMB655823 TVU655823:TVX655823 UFQ655823:UFT655823 UPM655823:UPP655823 UZI655823:UZL655823 VJE655823:VJH655823 VTA655823:VTD655823 WCW655823:WCZ655823 WMS655823:WMV655823 WWO655823:WWR655823 AG721412:AJ721412 KC721359:KF721359 TY721359:UB721359 ADU721359:ADX721359 ANQ721359:ANT721359 AXM721359:AXP721359 BHI721359:BHL721359 BRE721359:BRH721359 CBA721359:CBD721359 CKW721359:CKZ721359 CUS721359:CUV721359 DEO721359:DER721359 DOK721359:DON721359 DYG721359:DYJ721359 EIC721359:EIF721359 ERY721359:ESB721359 FBU721359:FBX721359 FLQ721359:FLT721359 FVM721359:FVP721359 GFI721359:GFL721359 GPE721359:GPH721359 GZA721359:GZD721359 HIW721359:HIZ721359 HSS721359:HSV721359 ICO721359:ICR721359 IMK721359:IMN721359 IWG721359:IWJ721359 JGC721359:JGF721359 JPY721359:JQB721359 JZU721359:JZX721359 KJQ721359:KJT721359 KTM721359:KTP721359 LDI721359:LDL721359 LNE721359:LNH721359 LXA721359:LXD721359 MGW721359:MGZ721359 MQS721359:MQV721359 NAO721359:NAR721359 NKK721359:NKN721359 NUG721359:NUJ721359 OEC721359:OEF721359 ONY721359:OOB721359 OXU721359:OXX721359 PHQ721359:PHT721359 PRM721359:PRP721359 QBI721359:QBL721359 QLE721359:QLH721359 QVA721359:QVD721359 REW721359:REZ721359 ROS721359:ROV721359 RYO721359:RYR721359 SIK721359:SIN721359 SSG721359:SSJ721359 TCC721359:TCF721359 TLY721359:TMB721359 TVU721359:TVX721359 UFQ721359:UFT721359 UPM721359:UPP721359 UZI721359:UZL721359 VJE721359:VJH721359 VTA721359:VTD721359 WCW721359:WCZ721359 WMS721359:WMV721359 WWO721359:WWR721359 AG786948:AJ786948 KC786895:KF786895 TY786895:UB786895 ADU786895:ADX786895 ANQ786895:ANT786895 AXM786895:AXP786895 BHI786895:BHL786895 BRE786895:BRH786895 CBA786895:CBD786895 CKW786895:CKZ786895 CUS786895:CUV786895 DEO786895:DER786895 DOK786895:DON786895 DYG786895:DYJ786895 EIC786895:EIF786895 ERY786895:ESB786895 FBU786895:FBX786895 FLQ786895:FLT786895 FVM786895:FVP786895 GFI786895:GFL786895 GPE786895:GPH786895 GZA786895:GZD786895 HIW786895:HIZ786895 HSS786895:HSV786895 ICO786895:ICR786895 IMK786895:IMN786895 IWG786895:IWJ786895 JGC786895:JGF786895 JPY786895:JQB786895 JZU786895:JZX786895 KJQ786895:KJT786895 KTM786895:KTP786895 LDI786895:LDL786895 LNE786895:LNH786895 LXA786895:LXD786895 MGW786895:MGZ786895 MQS786895:MQV786895 NAO786895:NAR786895 NKK786895:NKN786895 NUG786895:NUJ786895 OEC786895:OEF786895 ONY786895:OOB786895 OXU786895:OXX786895 PHQ786895:PHT786895 PRM786895:PRP786895 QBI786895:QBL786895 QLE786895:QLH786895 QVA786895:QVD786895 REW786895:REZ786895 ROS786895:ROV786895 RYO786895:RYR786895 SIK786895:SIN786895 SSG786895:SSJ786895 TCC786895:TCF786895 TLY786895:TMB786895 TVU786895:TVX786895 UFQ786895:UFT786895 UPM786895:UPP786895 UZI786895:UZL786895 VJE786895:VJH786895 VTA786895:VTD786895 WCW786895:WCZ786895 WMS786895:WMV786895 WWO786895:WWR786895 AG852484:AJ852484 KC852431:KF852431 TY852431:UB852431 ADU852431:ADX852431 ANQ852431:ANT852431 AXM852431:AXP852431 BHI852431:BHL852431 BRE852431:BRH852431 CBA852431:CBD852431 CKW852431:CKZ852431 CUS852431:CUV852431 DEO852431:DER852431 DOK852431:DON852431 DYG852431:DYJ852431 EIC852431:EIF852431 ERY852431:ESB852431 FBU852431:FBX852431 FLQ852431:FLT852431 FVM852431:FVP852431 GFI852431:GFL852431 GPE852431:GPH852431 GZA852431:GZD852431 HIW852431:HIZ852431 HSS852431:HSV852431 ICO852431:ICR852431 IMK852431:IMN852431 IWG852431:IWJ852431 JGC852431:JGF852431 JPY852431:JQB852431 JZU852431:JZX852431 KJQ852431:KJT852431 KTM852431:KTP852431 LDI852431:LDL852431 LNE852431:LNH852431 LXA852431:LXD852431 MGW852431:MGZ852431 MQS852431:MQV852431 NAO852431:NAR852431 NKK852431:NKN852431 NUG852431:NUJ852431 OEC852431:OEF852431 ONY852431:OOB852431 OXU852431:OXX852431 PHQ852431:PHT852431 PRM852431:PRP852431 QBI852431:QBL852431 QLE852431:QLH852431 QVA852431:QVD852431 REW852431:REZ852431 ROS852431:ROV852431 RYO852431:RYR852431 SIK852431:SIN852431 SSG852431:SSJ852431 TCC852431:TCF852431 TLY852431:TMB852431 TVU852431:TVX852431 UFQ852431:UFT852431 UPM852431:UPP852431 UZI852431:UZL852431 VJE852431:VJH852431 VTA852431:VTD852431 WCW852431:WCZ852431 WMS852431:WMV852431 WWO852431:WWR852431 AG918020:AJ918020 KC917967:KF917967 TY917967:UB917967 ADU917967:ADX917967 ANQ917967:ANT917967 AXM917967:AXP917967 BHI917967:BHL917967 BRE917967:BRH917967 CBA917967:CBD917967 CKW917967:CKZ917967 CUS917967:CUV917967 DEO917967:DER917967 DOK917967:DON917967 DYG917967:DYJ917967 EIC917967:EIF917967 ERY917967:ESB917967 FBU917967:FBX917967 FLQ917967:FLT917967 FVM917967:FVP917967 GFI917967:GFL917967 GPE917967:GPH917967 GZA917967:GZD917967 HIW917967:HIZ917967 HSS917967:HSV917967 ICO917967:ICR917967 IMK917967:IMN917967 IWG917967:IWJ917967 JGC917967:JGF917967 JPY917967:JQB917967 JZU917967:JZX917967 KJQ917967:KJT917967 KTM917967:KTP917967 LDI917967:LDL917967 LNE917967:LNH917967 LXA917967:LXD917967 MGW917967:MGZ917967 MQS917967:MQV917967 NAO917967:NAR917967 NKK917967:NKN917967 NUG917967:NUJ917967 OEC917967:OEF917967 ONY917967:OOB917967 OXU917967:OXX917967 PHQ917967:PHT917967 PRM917967:PRP917967 QBI917967:QBL917967 QLE917967:QLH917967 QVA917967:QVD917967 REW917967:REZ917967 ROS917967:ROV917967 RYO917967:RYR917967 SIK917967:SIN917967 SSG917967:SSJ917967 TCC917967:TCF917967 TLY917967:TMB917967 TVU917967:TVX917967 UFQ917967:UFT917967 UPM917967:UPP917967 UZI917967:UZL917967 VJE917967:VJH917967 VTA917967:VTD917967 WCW917967:WCZ917967 WMS917967:WMV917967 WWO917967:WWR917967 AG983556:AJ983556 KC983503:KF983503 TY983503:UB983503 ADU983503:ADX983503 ANQ983503:ANT983503 AXM983503:AXP983503 BHI983503:BHL983503 BRE983503:BRH983503 CBA983503:CBD983503 CKW983503:CKZ983503 CUS983503:CUV983503 DEO983503:DER983503 DOK983503:DON983503 DYG983503:DYJ983503 EIC983503:EIF983503 ERY983503:ESB983503 FBU983503:FBX983503 FLQ983503:FLT983503 FVM983503:FVP983503 GFI983503:GFL983503 GPE983503:GPH983503 GZA983503:GZD983503 HIW983503:HIZ983503 HSS983503:HSV983503 ICO983503:ICR983503 IMK983503:IMN983503 IWG983503:IWJ983503 JGC983503:JGF983503 JPY983503:JQB983503 JZU983503:JZX983503 KJQ983503:KJT983503 KTM983503:KTP983503 LDI983503:LDL983503 LNE983503:LNH983503 LXA983503:LXD983503 MGW983503:MGZ983503 MQS983503:MQV983503 NAO983503:NAR983503 NKK983503:NKN983503 NUG983503:NUJ983503 OEC983503:OEF983503 ONY983503:OOB983503 OXU983503:OXX983503 PHQ983503:PHT983503 PRM983503:PRP983503 QBI983503:QBL983503 QLE983503:QLH983503 QVA983503:QVD983503 REW983503:REZ983503 ROS983503:ROV983503 RYO983503:RYR983503 SIK983503:SIN983503 SSG983503:SSJ983503 TCC983503:TCF983503 TLY983503:TMB983503 TVU983503:TVX983503 UFQ983503:UFT983503 UPM983503:UPP983503 UZI983503:UZL983503 VJE983503:VJH983503 VTA983503:VTD983503 WCW983503:WCZ983503 WMS983503:WMV983503" xr:uid="{530EEF21-5494-4236-9C96-6C595CF1E33C}">
      <formula1>"9,10,11,12,13,14,15,16,17,8"</formula1>
    </dataValidation>
    <dataValidation imeMode="off" allowBlank="1" showInputMessage="1" showErrorMessage="1" sqref="WCA983503:WCG983503 JP16:JS16 TL16:TO16 ADH16:ADK16 AND16:ANG16 AWZ16:AXC16 BGV16:BGY16 BQR16:BQU16 CAN16:CAQ16 CKJ16:CKM16 CUF16:CUI16 DEB16:DEE16 DNX16:DOA16 DXT16:DXW16 EHP16:EHS16 ERL16:ERO16 FBH16:FBK16 FLD16:FLG16 FUZ16:FVC16 GEV16:GEY16 GOR16:GOU16 GYN16:GYQ16 HIJ16:HIM16 HSF16:HSI16 ICB16:ICE16 ILX16:IMA16 IVT16:IVW16 JFP16:JFS16 JPL16:JPO16 JZH16:JZK16 KJD16:KJG16 KSZ16:KTC16 LCV16:LCY16 LMR16:LMU16 LWN16:LWQ16 MGJ16:MGM16 MQF16:MQI16 NAB16:NAE16 NJX16:NKA16 NTT16:NTW16 ODP16:ODS16 ONL16:ONO16 OXH16:OXK16 PHD16:PHG16 PQZ16:PRC16 QAV16:QAY16 QKR16:QKU16 QUN16:QUQ16 REJ16:REM16 ROF16:ROI16 RYB16:RYE16 SHX16:SIA16 SRT16:SRW16 TBP16:TBS16 TLL16:TLO16 TVH16:TVK16 UFD16:UFG16 UOZ16:UPC16 UYV16:UYY16 VIR16:VIU16 VSN16:VSQ16 WCJ16:WCM16 WMF16:WMI16 WWB16:WWE16 T66052:W66052 JP65999:JS65999 TL65999:TO65999 ADH65999:ADK65999 AND65999:ANG65999 AWZ65999:AXC65999 BGV65999:BGY65999 BQR65999:BQU65999 CAN65999:CAQ65999 CKJ65999:CKM65999 CUF65999:CUI65999 DEB65999:DEE65999 DNX65999:DOA65999 DXT65999:DXW65999 EHP65999:EHS65999 ERL65999:ERO65999 FBH65999:FBK65999 FLD65999:FLG65999 FUZ65999:FVC65999 GEV65999:GEY65999 GOR65999:GOU65999 GYN65999:GYQ65999 HIJ65999:HIM65999 HSF65999:HSI65999 ICB65999:ICE65999 ILX65999:IMA65999 IVT65999:IVW65999 JFP65999:JFS65999 JPL65999:JPO65999 JZH65999:JZK65999 KJD65999:KJG65999 KSZ65999:KTC65999 LCV65999:LCY65999 LMR65999:LMU65999 LWN65999:LWQ65999 MGJ65999:MGM65999 MQF65999:MQI65999 NAB65999:NAE65999 NJX65999:NKA65999 NTT65999:NTW65999 ODP65999:ODS65999 ONL65999:ONO65999 OXH65999:OXK65999 PHD65999:PHG65999 PQZ65999:PRC65999 QAV65999:QAY65999 QKR65999:QKU65999 QUN65999:QUQ65999 REJ65999:REM65999 ROF65999:ROI65999 RYB65999:RYE65999 SHX65999:SIA65999 SRT65999:SRW65999 TBP65999:TBS65999 TLL65999:TLO65999 TVH65999:TVK65999 UFD65999:UFG65999 UOZ65999:UPC65999 UYV65999:UYY65999 VIR65999:VIU65999 VSN65999:VSQ65999 WCJ65999:WCM65999 WMF65999:WMI65999 WWB65999:WWE65999 T131588:W131588 JP131535:JS131535 TL131535:TO131535 ADH131535:ADK131535 AND131535:ANG131535 AWZ131535:AXC131535 BGV131535:BGY131535 BQR131535:BQU131535 CAN131535:CAQ131535 CKJ131535:CKM131535 CUF131535:CUI131535 DEB131535:DEE131535 DNX131535:DOA131535 DXT131535:DXW131535 EHP131535:EHS131535 ERL131535:ERO131535 FBH131535:FBK131535 FLD131535:FLG131535 FUZ131535:FVC131535 GEV131535:GEY131535 GOR131535:GOU131535 GYN131535:GYQ131535 HIJ131535:HIM131535 HSF131535:HSI131535 ICB131535:ICE131535 ILX131535:IMA131535 IVT131535:IVW131535 JFP131535:JFS131535 JPL131535:JPO131535 JZH131535:JZK131535 KJD131535:KJG131535 KSZ131535:KTC131535 LCV131535:LCY131535 LMR131535:LMU131535 LWN131535:LWQ131535 MGJ131535:MGM131535 MQF131535:MQI131535 NAB131535:NAE131535 NJX131535:NKA131535 NTT131535:NTW131535 ODP131535:ODS131535 ONL131535:ONO131535 OXH131535:OXK131535 PHD131535:PHG131535 PQZ131535:PRC131535 QAV131535:QAY131535 QKR131535:QKU131535 QUN131535:QUQ131535 REJ131535:REM131535 ROF131535:ROI131535 RYB131535:RYE131535 SHX131535:SIA131535 SRT131535:SRW131535 TBP131535:TBS131535 TLL131535:TLO131535 TVH131535:TVK131535 UFD131535:UFG131535 UOZ131535:UPC131535 UYV131535:UYY131535 VIR131535:VIU131535 VSN131535:VSQ131535 WCJ131535:WCM131535 WMF131535:WMI131535 WWB131535:WWE131535 T197124:W197124 JP197071:JS197071 TL197071:TO197071 ADH197071:ADK197071 AND197071:ANG197071 AWZ197071:AXC197071 BGV197071:BGY197071 BQR197071:BQU197071 CAN197071:CAQ197071 CKJ197071:CKM197071 CUF197071:CUI197071 DEB197071:DEE197071 DNX197071:DOA197071 DXT197071:DXW197071 EHP197071:EHS197071 ERL197071:ERO197071 FBH197071:FBK197071 FLD197071:FLG197071 FUZ197071:FVC197071 GEV197071:GEY197071 GOR197071:GOU197071 GYN197071:GYQ197071 HIJ197071:HIM197071 HSF197071:HSI197071 ICB197071:ICE197071 ILX197071:IMA197071 IVT197071:IVW197071 JFP197071:JFS197071 JPL197071:JPO197071 JZH197071:JZK197071 KJD197071:KJG197071 KSZ197071:KTC197071 LCV197071:LCY197071 LMR197071:LMU197071 LWN197071:LWQ197071 MGJ197071:MGM197071 MQF197071:MQI197071 NAB197071:NAE197071 NJX197071:NKA197071 NTT197071:NTW197071 ODP197071:ODS197071 ONL197071:ONO197071 OXH197071:OXK197071 PHD197071:PHG197071 PQZ197071:PRC197071 QAV197071:QAY197071 QKR197071:QKU197071 QUN197071:QUQ197071 REJ197071:REM197071 ROF197071:ROI197071 RYB197071:RYE197071 SHX197071:SIA197071 SRT197071:SRW197071 TBP197071:TBS197071 TLL197071:TLO197071 TVH197071:TVK197071 UFD197071:UFG197071 UOZ197071:UPC197071 UYV197071:UYY197071 VIR197071:VIU197071 VSN197071:VSQ197071 WCJ197071:WCM197071 WMF197071:WMI197071 WWB197071:WWE197071 T262660:W262660 JP262607:JS262607 TL262607:TO262607 ADH262607:ADK262607 AND262607:ANG262607 AWZ262607:AXC262607 BGV262607:BGY262607 BQR262607:BQU262607 CAN262607:CAQ262607 CKJ262607:CKM262607 CUF262607:CUI262607 DEB262607:DEE262607 DNX262607:DOA262607 DXT262607:DXW262607 EHP262607:EHS262607 ERL262607:ERO262607 FBH262607:FBK262607 FLD262607:FLG262607 FUZ262607:FVC262607 GEV262607:GEY262607 GOR262607:GOU262607 GYN262607:GYQ262607 HIJ262607:HIM262607 HSF262607:HSI262607 ICB262607:ICE262607 ILX262607:IMA262607 IVT262607:IVW262607 JFP262607:JFS262607 JPL262607:JPO262607 JZH262607:JZK262607 KJD262607:KJG262607 KSZ262607:KTC262607 LCV262607:LCY262607 LMR262607:LMU262607 LWN262607:LWQ262607 MGJ262607:MGM262607 MQF262607:MQI262607 NAB262607:NAE262607 NJX262607:NKA262607 NTT262607:NTW262607 ODP262607:ODS262607 ONL262607:ONO262607 OXH262607:OXK262607 PHD262607:PHG262607 PQZ262607:PRC262607 QAV262607:QAY262607 QKR262607:QKU262607 QUN262607:QUQ262607 REJ262607:REM262607 ROF262607:ROI262607 RYB262607:RYE262607 SHX262607:SIA262607 SRT262607:SRW262607 TBP262607:TBS262607 TLL262607:TLO262607 TVH262607:TVK262607 UFD262607:UFG262607 UOZ262607:UPC262607 UYV262607:UYY262607 VIR262607:VIU262607 VSN262607:VSQ262607 WCJ262607:WCM262607 WMF262607:WMI262607 WWB262607:WWE262607 T328196:W328196 JP328143:JS328143 TL328143:TO328143 ADH328143:ADK328143 AND328143:ANG328143 AWZ328143:AXC328143 BGV328143:BGY328143 BQR328143:BQU328143 CAN328143:CAQ328143 CKJ328143:CKM328143 CUF328143:CUI328143 DEB328143:DEE328143 DNX328143:DOA328143 DXT328143:DXW328143 EHP328143:EHS328143 ERL328143:ERO328143 FBH328143:FBK328143 FLD328143:FLG328143 FUZ328143:FVC328143 GEV328143:GEY328143 GOR328143:GOU328143 GYN328143:GYQ328143 HIJ328143:HIM328143 HSF328143:HSI328143 ICB328143:ICE328143 ILX328143:IMA328143 IVT328143:IVW328143 JFP328143:JFS328143 JPL328143:JPO328143 JZH328143:JZK328143 KJD328143:KJG328143 KSZ328143:KTC328143 LCV328143:LCY328143 LMR328143:LMU328143 LWN328143:LWQ328143 MGJ328143:MGM328143 MQF328143:MQI328143 NAB328143:NAE328143 NJX328143:NKA328143 NTT328143:NTW328143 ODP328143:ODS328143 ONL328143:ONO328143 OXH328143:OXK328143 PHD328143:PHG328143 PQZ328143:PRC328143 QAV328143:QAY328143 QKR328143:QKU328143 QUN328143:QUQ328143 REJ328143:REM328143 ROF328143:ROI328143 RYB328143:RYE328143 SHX328143:SIA328143 SRT328143:SRW328143 TBP328143:TBS328143 TLL328143:TLO328143 TVH328143:TVK328143 UFD328143:UFG328143 UOZ328143:UPC328143 UYV328143:UYY328143 VIR328143:VIU328143 VSN328143:VSQ328143 WCJ328143:WCM328143 WMF328143:WMI328143 WWB328143:WWE328143 T393732:W393732 JP393679:JS393679 TL393679:TO393679 ADH393679:ADK393679 AND393679:ANG393679 AWZ393679:AXC393679 BGV393679:BGY393679 BQR393679:BQU393679 CAN393679:CAQ393679 CKJ393679:CKM393679 CUF393679:CUI393679 DEB393679:DEE393679 DNX393679:DOA393679 DXT393679:DXW393679 EHP393679:EHS393679 ERL393679:ERO393679 FBH393679:FBK393679 FLD393679:FLG393679 FUZ393679:FVC393679 GEV393679:GEY393679 GOR393679:GOU393679 GYN393679:GYQ393679 HIJ393679:HIM393679 HSF393679:HSI393679 ICB393679:ICE393679 ILX393679:IMA393679 IVT393679:IVW393679 JFP393679:JFS393679 JPL393679:JPO393679 JZH393679:JZK393679 KJD393679:KJG393679 KSZ393679:KTC393679 LCV393679:LCY393679 LMR393679:LMU393679 LWN393679:LWQ393679 MGJ393679:MGM393679 MQF393679:MQI393679 NAB393679:NAE393679 NJX393679:NKA393679 NTT393679:NTW393679 ODP393679:ODS393679 ONL393679:ONO393679 OXH393679:OXK393679 PHD393679:PHG393679 PQZ393679:PRC393679 QAV393679:QAY393679 QKR393679:QKU393679 QUN393679:QUQ393679 REJ393679:REM393679 ROF393679:ROI393679 RYB393679:RYE393679 SHX393679:SIA393679 SRT393679:SRW393679 TBP393679:TBS393679 TLL393679:TLO393679 TVH393679:TVK393679 UFD393679:UFG393679 UOZ393679:UPC393679 UYV393679:UYY393679 VIR393679:VIU393679 VSN393679:VSQ393679 WCJ393679:WCM393679 WMF393679:WMI393679 WWB393679:WWE393679 T459268:W459268 JP459215:JS459215 TL459215:TO459215 ADH459215:ADK459215 AND459215:ANG459215 AWZ459215:AXC459215 BGV459215:BGY459215 BQR459215:BQU459215 CAN459215:CAQ459215 CKJ459215:CKM459215 CUF459215:CUI459215 DEB459215:DEE459215 DNX459215:DOA459215 DXT459215:DXW459215 EHP459215:EHS459215 ERL459215:ERO459215 FBH459215:FBK459215 FLD459215:FLG459215 FUZ459215:FVC459215 GEV459215:GEY459215 GOR459215:GOU459215 GYN459215:GYQ459215 HIJ459215:HIM459215 HSF459215:HSI459215 ICB459215:ICE459215 ILX459215:IMA459215 IVT459215:IVW459215 JFP459215:JFS459215 JPL459215:JPO459215 JZH459215:JZK459215 KJD459215:KJG459215 KSZ459215:KTC459215 LCV459215:LCY459215 LMR459215:LMU459215 LWN459215:LWQ459215 MGJ459215:MGM459215 MQF459215:MQI459215 NAB459215:NAE459215 NJX459215:NKA459215 NTT459215:NTW459215 ODP459215:ODS459215 ONL459215:ONO459215 OXH459215:OXK459215 PHD459215:PHG459215 PQZ459215:PRC459215 QAV459215:QAY459215 QKR459215:QKU459215 QUN459215:QUQ459215 REJ459215:REM459215 ROF459215:ROI459215 RYB459215:RYE459215 SHX459215:SIA459215 SRT459215:SRW459215 TBP459215:TBS459215 TLL459215:TLO459215 TVH459215:TVK459215 UFD459215:UFG459215 UOZ459215:UPC459215 UYV459215:UYY459215 VIR459215:VIU459215 VSN459215:VSQ459215 WCJ459215:WCM459215 WMF459215:WMI459215 WWB459215:WWE459215 T524804:W524804 JP524751:JS524751 TL524751:TO524751 ADH524751:ADK524751 AND524751:ANG524751 AWZ524751:AXC524751 BGV524751:BGY524751 BQR524751:BQU524751 CAN524751:CAQ524751 CKJ524751:CKM524751 CUF524751:CUI524751 DEB524751:DEE524751 DNX524751:DOA524751 DXT524751:DXW524751 EHP524751:EHS524751 ERL524751:ERO524751 FBH524751:FBK524751 FLD524751:FLG524751 FUZ524751:FVC524751 GEV524751:GEY524751 GOR524751:GOU524751 GYN524751:GYQ524751 HIJ524751:HIM524751 HSF524751:HSI524751 ICB524751:ICE524751 ILX524751:IMA524751 IVT524751:IVW524751 JFP524751:JFS524751 JPL524751:JPO524751 JZH524751:JZK524751 KJD524751:KJG524751 KSZ524751:KTC524751 LCV524751:LCY524751 LMR524751:LMU524751 LWN524751:LWQ524751 MGJ524751:MGM524751 MQF524751:MQI524751 NAB524751:NAE524751 NJX524751:NKA524751 NTT524751:NTW524751 ODP524751:ODS524751 ONL524751:ONO524751 OXH524751:OXK524751 PHD524751:PHG524751 PQZ524751:PRC524751 QAV524751:QAY524751 QKR524751:QKU524751 QUN524751:QUQ524751 REJ524751:REM524751 ROF524751:ROI524751 RYB524751:RYE524751 SHX524751:SIA524751 SRT524751:SRW524751 TBP524751:TBS524751 TLL524751:TLO524751 TVH524751:TVK524751 UFD524751:UFG524751 UOZ524751:UPC524751 UYV524751:UYY524751 VIR524751:VIU524751 VSN524751:VSQ524751 WCJ524751:WCM524751 WMF524751:WMI524751 WWB524751:WWE524751 T590340:W590340 JP590287:JS590287 TL590287:TO590287 ADH590287:ADK590287 AND590287:ANG590287 AWZ590287:AXC590287 BGV590287:BGY590287 BQR590287:BQU590287 CAN590287:CAQ590287 CKJ590287:CKM590287 CUF590287:CUI590287 DEB590287:DEE590287 DNX590287:DOA590287 DXT590287:DXW590287 EHP590287:EHS590287 ERL590287:ERO590287 FBH590287:FBK590287 FLD590287:FLG590287 FUZ590287:FVC590287 GEV590287:GEY590287 GOR590287:GOU590287 GYN590287:GYQ590287 HIJ590287:HIM590287 HSF590287:HSI590287 ICB590287:ICE590287 ILX590287:IMA590287 IVT590287:IVW590287 JFP590287:JFS590287 JPL590287:JPO590287 JZH590287:JZK590287 KJD590287:KJG590287 KSZ590287:KTC590287 LCV590287:LCY590287 LMR590287:LMU590287 LWN590287:LWQ590287 MGJ590287:MGM590287 MQF590287:MQI590287 NAB590287:NAE590287 NJX590287:NKA590287 NTT590287:NTW590287 ODP590287:ODS590287 ONL590287:ONO590287 OXH590287:OXK590287 PHD590287:PHG590287 PQZ590287:PRC590287 QAV590287:QAY590287 QKR590287:QKU590287 QUN590287:QUQ590287 REJ590287:REM590287 ROF590287:ROI590287 RYB590287:RYE590287 SHX590287:SIA590287 SRT590287:SRW590287 TBP590287:TBS590287 TLL590287:TLO590287 TVH590287:TVK590287 UFD590287:UFG590287 UOZ590287:UPC590287 UYV590287:UYY590287 VIR590287:VIU590287 VSN590287:VSQ590287 WCJ590287:WCM590287 WMF590287:WMI590287 WWB590287:WWE590287 T655876:W655876 JP655823:JS655823 TL655823:TO655823 ADH655823:ADK655823 AND655823:ANG655823 AWZ655823:AXC655823 BGV655823:BGY655823 BQR655823:BQU655823 CAN655823:CAQ655823 CKJ655823:CKM655823 CUF655823:CUI655823 DEB655823:DEE655823 DNX655823:DOA655823 DXT655823:DXW655823 EHP655823:EHS655823 ERL655823:ERO655823 FBH655823:FBK655823 FLD655823:FLG655823 FUZ655823:FVC655823 GEV655823:GEY655823 GOR655823:GOU655823 GYN655823:GYQ655823 HIJ655823:HIM655823 HSF655823:HSI655823 ICB655823:ICE655823 ILX655823:IMA655823 IVT655823:IVW655823 JFP655823:JFS655823 JPL655823:JPO655823 JZH655823:JZK655823 KJD655823:KJG655823 KSZ655823:KTC655823 LCV655823:LCY655823 LMR655823:LMU655823 LWN655823:LWQ655823 MGJ655823:MGM655823 MQF655823:MQI655823 NAB655823:NAE655823 NJX655823:NKA655823 NTT655823:NTW655823 ODP655823:ODS655823 ONL655823:ONO655823 OXH655823:OXK655823 PHD655823:PHG655823 PQZ655823:PRC655823 QAV655823:QAY655823 QKR655823:QKU655823 QUN655823:QUQ655823 REJ655823:REM655823 ROF655823:ROI655823 RYB655823:RYE655823 SHX655823:SIA655823 SRT655823:SRW655823 TBP655823:TBS655823 TLL655823:TLO655823 TVH655823:TVK655823 UFD655823:UFG655823 UOZ655823:UPC655823 UYV655823:UYY655823 VIR655823:VIU655823 VSN655823:VSQ655823 WCJ655823:WCM655823 WMF655823:WMI655823 WWB655823:WWE655823 T721412:W721412 JP721359:JS721359 TL721359:TO721359 ADH721359:ADK721359 AND721359:ANG721359 AWZ721359:AXC721359 BGV721359:BGY721359 BQR721359:BQU721359 CAN721359:CAQ721359 CKJ721359:CKM721359 CUF721359:CUI721359 DEB721359:DEE721359 DNX721359:DOA721359 DXT721359:DXW721359 EHP721359:EHS721359 ERL721359:ERO721359 FBH721359:FBK721359 FLD721359:FLG721359 FUZ721359:FVC721359 GEV721359:GEY721359 GOR721359:GOU721359 GYN721359:GYQ721359 HIJ721359:HIM721359 HSF721359:HSI721359 ICB721359:ICE721359 ILX721359:IMA721359 IVT721359:IVW721359 JFP721359:JFS721359 JPL721359:JPO721359 JZH721359:JZK721359 KJD721359:KJG721359 KSZ721359:KTC721359 LCV721359:LCY721359 LMR721359:LMU721359 LWN721359:LWQ721359 MGJ721359:MGM721359 MQF721359:MQI721359 NAB721359:NAE721359 NJX721359:NKA721359 NTT721359:NTW721359 ODP721359:ODS721359 ONL721359:ONO721359 OXH721359:OXK721359 PHD721359:PHG721359 PQZ721359:PRC721359 QAV721359:QAY721359 QKR721359:QKU721359 QUN721359:QUQ721359 REJ721359:REM721359 ROF721359:ROI721359 RYB721359:RYE721359 SHX721359:SIA721359 SRT721359:SRW721359 TBP721359:TBS721359 TLL721359:TLO721359 TVH721359:TVK721359 UFD721359:UFG721359 UOZ721359:UPC721359 UYV721359:UYY721359 VIR721359:VIU721359 VSN721359:VSQ721359 WCJ721359:WCM721359 WMF721359:WMI721359 WWB721359:WWE721359 T786948:W786948 JP786895:JS786895 TL786895:TO786895 ADH786895:ADK786895 AND786895:ANG786895 AWZ786895:AXC786895 BGV786895:BGY786895 BQR786895:BQU786895 CAN786895:CAQ786895 CKJ786895:CKM786895 CUF786895:CUI786895 DEB786895:DEE786895 DNX786895:DOA786895 DXT786895:DXW786895 EHP786895:EHS786895 ERL786895:ERO786895 FBH786895:FBK786895 FLD786895:FLG786895 FUZ786895:FVC786895 GEV786895:GEY786895 GOR786895:GOU786895 GYN786895:GYQ786895 HIJ786895:HIM786895 HSF786895:HSI786895 ICB786895:ICE786895 ILX786895:IMA786895 IVT786895:IVW786895 JFP786895:JFS786895 JPL786895:JPO786895 JZH786895:JZK786895 KJD786895:KJG786895 KSZ786895:KTC786895 LCV786895:LCY786895 LMR786895:LMU786895 LWN786895:LWQ786895 MGJ786895:MGM786895 MQF786895:MQI786895 NAB786895:NAE786895 NJX786895:NKA786895 NTT786895:NTW786895 ODP786895:ODS786895 ONL786895:ONO786895 OXH786895:OXK786895 PHD786895:PHG786895 PQZ786895:PRC786895 QAV786895:QAY786895 QKR786895:QKU786895 QUN786895:QUQ786895 REJ786895:REM786895 ROF786895:ROI786895 RYB786895:RYE786895 SHX786895:SIA786895 SRT786895:SRW786895 TBP786895:TBS786895 TLL786895:TLO786895 TVH786895:TVK786895 UFD786895:UFG786895 UOZ786895:UPC786895 UYV786895:UYY786895 VIR786895:VIU786895 VSN786895:VSQ786895 WCJ786895:WCM786895 WMF786895:WMI786895 WWB786895:WWE786895 T852484:W852484 JP852431:JS852431 TL852431:TO852431 ADH852431:ADK852431 AND852431:ANG852431 AWZ852431:AXC852431 BGV852431:BGY852431 BQR852431:BQU852431 CAN852431:CAQ852431 CKJ852431:CKM852431 CUF852431:CUI852431 DEB852431:DEE852431 DNX852431:DOA852431 DXT852431:DXW852431 EHP852431:EHS852431 ERL852431:ERO852431 FBH852431:FBK852431 FLD852431:FLG852431 FUZ852431:FVC852431 GEV852431:GEY852431 GOR852431:GOU852431 GYN852431:GYQ852431 HIJ852431:HIM852431 HSF852431:HSI852431 ICB852431:ICE852431 ILX852431:IMA852431 IVT852431:IVW852431 JFP852431:JFS852431 JPL852431:JPO852431 JZH852431:JZK852431 KJD852431:KJG852431 KSZ852431:KTC852431 LCV852431:LCY852431 LMR852431:LMU852431 LWN852431:LWQ852431 MGJ852431:MGM852431 MQF852431:MQI852431 NAB852431:NAE852431 NJX852431:NKA852431 NTT852431:NTW852431 ODP852431:ODS852431 ONL852431:ONO852431 OXH852431:OXK852431 PHD852431:PHG852431 PQZ852431:PRC852431 QAV852431:QAY852431 QKR852431:QKU852431 QUN852431:QUQ852431 REJ852431:REM852431 ROF852431:ROI852431 RYB852431:RYE852431 SHX852431:SIA852431 SRT852431:SRW852431 TBP852431:TBS852431 TLL852431:TLO852431 TVH852431:TVK852431 UFD852431:UFG852431 UOZ852431:UPC852431 UYV852431:UYY852431 VIR852431:VIU852431 VSN852431:VSQ852431 WCJ852431:WCM852431 WMF852431:WMI852431 WWB852431:WWE852431 T918020:W918020 JP917967:JS917967 TL917967:TO917967 ADH917967:ADK917967 AND917967:ANG917967 AWZ917967:AXC917967 BGV917967:BGY917967 BQR917967:BQU917967 CAN917967:CAQ917967 CKJ917967:CKM917967 CUF917967:CUI917967 DEB917967:DEE917967 DNX917967:DOA917967 DXT917967:DXW917967 EHP917967:EHS917967 ERL917967:ERO917967 FBH917967:FBK917967 FLD917967:FLG917967 FUZ917967:FVC917967 GEV917967:GEY917967 GOR917967:GOU917967 GYN917967:GYQ917967 HIJ917967:HIM917967 HSF917967:HSI917967 ICB917967:ICE917967 ILX917967:IMA917967 IVT917967:IVW917967 JFP917967:JFS917967 JPL917967:JPO917967 JZH917967:JZK917967 KJD917967:KJG917967 KSZ917967:KTC917967 LCV917967:LCY917967 LMR917967:LMU917967 LWN917967:LWQ917967 MGJ917967:MGM917967 MQF917967:MQI917967 NAB917967:NAE917967 NJX917967:NKA917967 NTT917967:NTW917967 ODP917967:ODS917967 ONL917967:ONO917967 OXH917967:OXK917967 PHD917967:PHG917967 PQZ917967:PRC917967 QAV917967:QAY917967 QKR917967:QKU917967 QUN917967:QUQ917967 REJ917967:REM917967 ROF917967:ROI917967 RYB917967:RYE917967 SHX917967:SIA917967 SRT917967:SRW917967 TBP917967:TBS917967 TLL917967:TLO917967 TVH917967:TVK917967 UFD917967:UFG917967 UOZ917967:UPC917967 UYV917967:UYY917967 VIR917967:VIU917967 VSN917967:VSQ917967 WCJ917967:WCM917967 WMF917967:WMI917967 WWB917967:WWE917967 T983556:W983556 JP983503:JS983503 TL983503:TO983503 ADH983503:ADK983503 AND983503:ANG983503 AWZ983503:AXC983503 BGV983503:BGY983503 BQR983503:BQU983503 CAN983503:CAQ983503 CKJ983503:CKM983503 CUF983503:CUI983503 DEB983503:DEE983503 DNX983503:DOA983503 DXT983503:DXW983503 EHP983503:EHS983503 ERL983503:ERO983503 FBH983503:FBK983503 FLD983503:FLG983503 FUZ983503:FVC983503 GEV983503:GEY983503 GOR983503:GOU983503 GYN983503:GYQ983503 HIJ983503:HIM983503 HSF983503:HSI983503 ICB983503:ICE983503 ILX983503:IMA983503 IVT983503:IVW983503 JFP983503:JFS983503 JPL983503:JPO983503 JZH983503:JZK983503 KJD983503:KJG983503 KSZ983503:KTC983503 LCV983503:LCY983503 LMR983503:LMU983503 LWN983503:LWQ983503 MGJ983503:MGM983503 MQF983503:MQI983503 NAB983503:NAE983503 NJX983503:NKA983503 NTT983503:NTW983503 ODP983503:ODS983503 ONL983503:ONO983503 OXH983503:OXK983503 PHD983503:PHG983503 PQZ983503:PRC983503 QAV983503:QAY983503 QKR983503:QKU983503 QUN983503:QUQ983503 REJ983503:REM983503 ROF983503:ROI983503 RYB983503:RYE983503 SHX983503:SIA983503 SRT983503:SRW983503 TBP983503:TBS983503 TLL983503:TLO983503 TVH983503:TVK983503 UFD983503:UFG983503 UOZ983503:UPC983503 UYV983503:UYY983503 VIR983503:VIU983503 VSN983503:VSQ983503 WCJ983503:WCM983503 WMF983503:WMI983503 WWB983503:WWE983503 WVS983503:WVY983503 JW16:JZ16 TS16:TV16 ADO16:ADR16 ANK16:ANN16 AXG16:AXJ16 BHC16:BHF16 BQY16:BRB16 CAU16:CAX16 CKQ16:CKT16 CUM16:CUP16 DEI16:DEL16 DOE16:DOH16 DYA16:DYD16 EHW16:EHZ16 ERS16:ERV16 FBO16:FBR16 FLK16:FLN16 FVG16:FVJ16 GFC16:GFF16 GOY16:GPB16 GYU16:GYX16 HIQ16:HIT16 HSM16:HSP16 ICI16:ICL16 IME16:IMH16 IWA16:IWD16 JFW16:JFZ16 JPS16:JPV16 JZO16:JZR16 KJK16:KJN16 KTG16:KTJ16 LDC16:LDF16 LMY16:LNB16 LWU16:LWX16 MGQ16:MGT16 MQM16:MQP16 NAI16:NAL16 NKE16:NKH16 NUA16:NUD16 ODW16:ODZ16 ONS16:ONV16 OXO16:OXR16 PHK16:PHN16 PRG16:PRJ16 QBC16:QBF16 QKY16:QLB16 QUU16:QUX16 REQ16:RET16 ROM16:ROP16 RYI16:RYL16 SIE16:SIH16 SSA16:SSD16 TBW16:TBZ16 TLS16:TLV16 TVO16:TVR16 UFK16:UFN16 UPG16:UPJ16 UZC16:UZF16 VIY16:VJB16 VSU16:VSX16 WCQ16:WCT16 WMM16:WMP16 WWI16:WWL16 AA66052:AD66052 JW65999:JZ65999 TS65999:TV65999 ADO65999:ADR65999 ANK65999:ANN65999 AXG65999:AXJ65999 BHC65999:BHF65999 BQY65999:BRB65999 CAU65999:CAX65999 CKQ65999:CKT65999 CUM65999:CUP65999 DEI65999:DEL65999 DOE65999:DOH65999 DYA65999:DYD65999 EHW65999:EHZ65999 ERS65999:ERV65999 FBO65999:FBR65999 FLK65999:FLN65999 FVG65999:FVJ65999 GFC65999:GFF65999 GOY65999:GPB65999 GYU65999:GYX65999 HIQ65999:HIT65999 HSM65999:HSP65999 ICI65999:ICL65999 IME65999:IMH65999 IWA65999:IWD65999 JFW65999:JFZ65999 JPS65999:JPV65999 JZO65999:JZR65999 KJK65999:KJN65999 KTG65999:KTJ65999 LDC65999:LDF65999 LMY65999:LNB65999 LWU65999:LWX65999 MGQ65999:MGT65999 MQM65999:MQP65999 NAI65999:NAL65999 NKE65999:NKH65999 NUA65999:NUD65999 ODW65999:ODZ65999 ONS65999:ONV65999 OXO65999:OXR65999 PHK65999:PHN65999 PRG65999:PRJ65999 QBC65999:QBF65999 QKY65999:QLB65999 QUU65999:QUX65999 REQ65999:RET65999 ROM65999:ROP65999 RYI65999:RYL65999 SIE65999:SIH65999 SSA65999:SSD65999 TBW65999:TBZ65999 TLS65999:TLV65999 TVO65999:TVR65999 UFK65999:UFN65999 UPG65999:UPJ65999 UZC65999:UZF65999 VIY65999:VJB65999 VSU65999:VSX65999 WCQ65999:WCT65999 WMM65999:WMP65999 WWI65999:WWL65999 AA131588:AD131588 JW131535:JZ131535 TS131535:TV131535 ADO131535:ADR131535 ANK131535:ANN131535 AXG131535:AXJ131535 BHC131535:BHF131535 BQY131535:BRB131535 CAU131535:CAX131535 CKQ131535:CKT131535 CUM131535:CUP131535 DEI131535:DEL131535 DOE131535:DOH131535 DYA131535:DYD131535 EHW131535:EHZ131535 ERS131535:ERV131535 FBO131535:FBR131535 FLK131535:FLN131535 FVG131535:FVJ131535 GFC131535:GFF131535 GOY131535:GPB131535 GYU131535:GYX131535 HIQ131535:HIT131535 HSM131535:HSP131535 ICI131535:ICL131535 IME131535:IMH131535 IWA131535:IWD131535 JFW131535:JFZ131535 JPS131535:JPV131535 JZO131535:JZR131535 KJK131535:KJN131535 KTG131535:KTJ131535 LDC131535:LDF131535 LMY131535:LNB131535 LWU131535:LWX131535 MGQ131535:MGT131535 MQM131535:MQP131535 NAI131535:NAL131535 NKE131535:NKH131535 NUA131535:NUD131535 ODW131535:ODZ131535 ONS131535:ONV131535 OXO131535:OXR131535 PHK131535:PHN131535 PRG131535:PRJ131535 QBC131535:QBF131535 QKY131535:QLB131535 QUU131535:QUX131535 REQ131535:RET131535 ROM131535:ROP131535 RYI131535:RYL131535 SIE131535:SIH131535 SSA131535:SSD131535 TBW131535:TBZ131535 TLS131535:TLV131535 TVO131535:TVR131535 UFK131535:UFN131535 UPG131535:UPJ131535 UZC131535:UZF131535 VIY131535:VJB131535 VSU131535:VSX131535 WCQ131535:WCT131535 WMM131535:WMP131535 WWI131535:WWL131535 AA197124:AD197124 JW197071:JZ197071 TS197071:TV197071 ADO197071:ADR197071 ANK197071:ANN197071 AXG197071:AXJ197071 BHC197071:BHF197071 BQY197071:BRB197071 CAU197071:CAX197071 CKQ197071:CKT197071 CUM197071:CUP197071 DEI197071:DEL197071 DOE197071:DOH197071 DYA197071:DYD197071 EHW197071:EHZ197071 ERS197071:ERV197071 FBO197071:FBR197071 FLK197071:FLN197071 FVG197071:FVJ197071 GFC197071:GFF197071 GOY197071:GPB197071 GYU197071:GYX197071 HIQ197071:HIT197071 HSM197071:HSP197071 ICI197071:ICL197071 IME197071:IMH197071 IWA197071:IWD197071 JFW197071:JFZ197071 JPS197071:JPV197071 JZO197071:JZR197071 KJK197071:KJN197071 KTG197071:KTJ197071 LDC197071:LDF197071 LMY197071:LNB197071 LWU197071:LWX197071 MGQ197071:MGT197071 MQM197071:MQP197071 NAI197071:NAL197071 NKE197071:NKH197071 NUA197071:NUD197071 ODW197071:ODZ197071 ONS197071:ONV197071 OXO197071:OXR197071 PHK197071:PHN197071 PRG197071:PRJ197071 QBC197071:QBF197071 QKY197071:QLB197071 QUU197071:QUX197071 REQ197071:RET197071 ROM197071:ROP197071 RYI197071:RYL197071 SIE197071:SIH197071 SSA197071:SSD197071 TBW197071:TBZ197071 TLS197071:TLV197071 TVO197071:TVR197071 UFK197071:UFN197071 UPG197071:UPJ197071 UZC197071:UZF197071 VIY197071:VJB197071 VSU197071:VSX197071 WCQ197071:WCT197071 WMM197071:WMP197071 WWI197071:WWL197071 AA262660:AD262660 JW262607:JZ262607 TS262607:TV262607 ADO262607:ADR262607 ANK262607:ANN262607 AXG262607:AXJ262607 BHC262607:BHF262607 BQY262607:BRB262607 CAU262607:CAX262607 CKQ262607:CKT262607 CUM262607:CUP262607 DEI262607:DEL262607 DOE262607:DOH262607 DYA262607:DYD262607 EHW262607:EHZ262607 ERS262607:ERV262607 FBO262607:FBR262607 FLK262607:FLN262607 FVG262607:FVJ262607 GFC262607:GFF262607 GOY262607:GPB262607 GYU262607:GYX262607 HIQ262607:HIT262607 HSM262607:HSP262607 ICI262607:ICL262607 IME262607:IMH262607 IWA262607:IWD262607 JFW262607:JFZ262607 JPS262607:JPV262607 JZO262607:JZR262607 KJK262607:KJN262607 KTG262607:KTJ262607 LDC262607:LDF262607 LMY262607:LNB262607 LWU262607:LWX262607 MGQ262607:MGT262607 MQM262607:MQP262607 NAI262607:NAL262607 NKE262607:NKH262607 NUA262607:NUD262607 ODW262607:ODZ262607 ONS262607:ONV262607 OXO262607:OXR262607 PHK262607:PHN262607 PRG262607:PRJ262607 QBC262607:QBF262607 QKY262607:QLB262607 QUU262607:QUX262607 REQ262607:RET262607 ROM262607:ROP262607 RYI262607:RYL262607 SIE262607:SIH262607 SSA262607:SSD262607 TBW262607:TBZ262607 TLS262607:TLV262607 TVO262607:TVR262607 UFK262607:UFN262607 UPG262607:UPJ262607 UZC262607:UZF262607 VIY262607:VJB262607 VSU262607:VSX262607 WCQ262607:WCT262607 WMM262607:WMP262607 WWI262607:WWL262607 AA328196:AD328196 JW328143:JZ328143 TS328143:TV328143 ADO328143:ADR328143 ANK328143:ANN328143 AXG328143:AXJ328143 BHC328143:BHF328143 BQY328143:BRB328143 CAU328143:CAX328143 CKQ328143:CKT328143 CUM328143:CUP328143 DEI328143:DEL328143 DOE328143:DOH328143 DYA328143:DYD328143 EHW328143:EHZ328143 ERS328143:ERV328143 FBO328143:FBR328143 FLK328143:FLN328143 FVG328143:FVJ328143 GFC328143:GFF328143 GOY328143:GPB328143 GYU328143:GYX328143 HIQ328143:HIT328143 HSM328143:HSP328143 ICI328143:ICL328143 IME328143:IMH328143 IWA328143:IWD328143 JFW328143:JFZ328143 JPS328143:JPV328143 JZO328143:JZR328143 KJK328143:KJN328143 KTG328143:KTJ328143 LDC328143:LDF328143 LMY328143:LNB328143 LWU328143:LWX328143 MGQ328143:MGT328143 MQM328143:MQP328143 NAI328143:NAL328143 NKE328143:NKH328143 NUA328143:NUD328143 ODW328143:ODZ328143 ONS328143:ONV328143 OXO328143:OXR328143 PHK328143:PHN328143 PRG328143:PRJ328143 QBC328143:QBF328143 QKY328143:QLB328143 QUU328143:QUX328143 REQ328143:RET328143 ROM328143:ROP328143 RYI328143:RYL328143 SIE328143:SIH328143 SSA328143:SSD328143 TBW328143:TBZ328143 TLS328143:TLV328143 TVO328143:TVR328143 UFK328143:UFN328143 UPG328143:UPJ328143 UZC328143:UZF328143 VIY328143:VJB328143 VSU328143:VSX328143 WCQ328143:WCT328143 WMM328143:WMP328143 WWI328143:WWL328143 AA393732:AD393732 JW393679:JZ393679 TS393679:TV393679 ADO393679:ADR393679 ANK393679:ANN393679 AXG393679:AXJ393679 BHC393679:BHF393679 BQY393679:BRB393679 CAU393679:CAX393679 CKQ393679:CKT393679 CUM393679:CUP393679 DEI393679:DEL393679 DOE393679:DOH393679 DYA393679:DYD393679 EHW393679:EHZ393679 ERS393679:ERV393679 FBO393679:FBR393679 FLK393679:FLN393679 FVG393679:FVJ393679 GFC393679:GFF393679 GOY393679:GPB393679 GYU393679:GYX393679 HIQ393679:HIT393679 HSM393679:HSP393679 ICI393679:ICL393679 IME393679:IMH393679 IWA393679:IWD393679 JFW393679:JFZ393679 JPS393679:JPV393679 JZO393679:JZR393679 KJK393679:KJN393679 KTG393679:KTJ393679 LDC393679:LDF393679 LMY393679:LNB393679 LWU393679:LWX393679 MGQ393679:MGT393679 MQM393679:MQP393679 NAI393679:NAL393679 NKE393679:NKH393679 NUA393679:NUD393679 ODW393679:ODZ393679 ONS393679:ONV393679 OXO393679:OXR393679 PHK393679:PHN393679 PRG393679:PRJ393679 QBC393679:QBF393679 QKY393679:QLB393679 QUU393679:QUX393679 REQ393679:RET393679 ROM393679:ROP393679 RYI393679:RYL393679 SIE393679:SIH393679 SSA393679:SSD393679 TBW393679:TBZ393679 TLS393679:TLV393679 TVO393679:TVR393679 UFK393679:UFN393679 UPG393679:UPJ393679 UZC393679:UZF393679 VIY393679:VJB393679 VSU393679:VSX393679 WCQ393679:WCT393679 WMM393679:WMP393679 WWI393679:WWL393679 AA459268:AD459268 JW459215:JZ459215 TS459215:TV459215 ADO459215:ADR459215 ANK459215:ANN459215 AXG459215:AXJ459215 BHC459215:BHF459215 BQY459215:BRB459215 CAU459215:CAX459215 CKQ459215:CKT459215 CUM459215:CUP459215 DEI459215:DEL459215 DOE459215:DOH459215 DYA459215:DYD459215 EHW459215:EHZ459215 ERS459215:ERV459215 FBO459215:FBR459215 FLK459215:FLN459215 FVG459215:FVJ459215 GFC459215:GFF459215 GOY459215:GPB459215 GYU459215:GYX459215 HIQ459215:HIT459215 HSM459215:HSP459215 ICI459215:ICL459215 IME459215:IMH459215 IWA459215:IWD459215 JFW459215:JFZ459215 JPS459215:JPV459215 JZO459215:JZR459215 KJK459215:KJN459215 KTG459215:KTJ459215 LDC459215:LDF459215 LMY459215:LNB459215 LWU459215:LWX459215 MGQ459215:MGT459215 MQM459215:MQP459215 NAI459215:NAL459215 NKE459215:NKH459215 NUA459215:NUD459215 ODW459215:ODZ459215 ONS459215:ONV459215 OXO459215:OXR459215 PHK459215:PHN459215 PRG459215:PRJ459215 QBC459215:QBF459215 QKY459215:QLB459215 QUU459215:QUX459215 REQ459215:RET459215 ROM459215:ROP459215 RYI459215:RYL459215 SIE459215:SIH459215 SSA459215:SSD459215 TBW459215:TBZ459215 TLS459215:TLV459215 TVO459215:TVR459215 UFK459215:UFN459215 UPG459215:UPJ459215 UZC459215:UZF459215 VIY459215:VJB459215 VSU459215:VSX459215 WCQ459215:WCT459215 WMM459215:WMP459215 WWI459215:WWL459215 AA524804:AD524804 JW524751:JZ524751 TS524751:TV524751 ADO524751:ADR524751 ANK524751:ANN524751 AXG524751:AXJ524751 BHC524751:BHF524751 BQY524751:BRB524751 CAU524751:CAX524751 CKQ524751:CKT524751 CUM524751:CUP524751 DEI524751:DEL524751 DOE524751:DOH524751 DYA524751:DYD524751 EHW524751:EHZ524751 ERS524751:ERV524751 FBO524751:FBR524751 FLK524751:FLN524751 FVG524751:FVJ524751 GFC524751:GFF524751 GOY524751:GPB524751 GYU524751:GYX524751 HIQ524751:HIT524751 HSM524751:HSP524751 ICI524751:ICL524751 IME524751:IMH524751 IWA524751:IWD524751 JFW524751:JFZ524751 JPS524751:JPV524751 JZO524751:JZR524751 KJK524751:KJN524751 KTG524751:KTJ524751 LDC524751:LDF524751 LMY524751:LNB524751 LWU524751:LWX524751 MGQ524751:MGT524751 MQM524751:MQP524751 NAI524751:NAL524751 NKE524751:NKH524751 NUA524751:NUD524751 ODW524751:ODZ524751 ONS524751:ONV524751 OXO524751:OXR524751 PHK524751:PHN524751 PRG524751:PRJ524751 QBC524751:QBF524751 QKY524751:QLB524751 QUU524751:QUX524751 REQ524751:RET524751 ROM524751:ROP524751 RYI524751:RYL524751 SIE524751:SIH524751 SSA524751:SSD524751 TBW524751:TBZ524751 TLS524751:TLV524751 TVO524751:TVR524751 UFK524751:UFN524751 UPG524751:UPJ524751 UZC524751:UZF524751 VIY524751:VJB524751 VSU524751:VSX524751 WCQ524751:WCT524751 WMM524751:WMP524751 WWI524751:WWL524751 AA590340:AD590340 JW590287:JZ590287 TS590287:TV590287 ADO590287:ADR590287 ANK590287:ANN590287 AXG590287:AXJ590287 BHC590287:BHF590287 BQY590287:BRB590287 CAU590287:CAX590287 CKQ590287:CKT590287 CUM590287:CUP590287 DEI590287:DEL590287 DOE590287:DOH590287 DYA590287:DYD590287 EHW590287:EHZ590287 ERS590287:ERV590287 FBO590287:FBR590287 FLK590287:FLN590287 FVG590287:FVJ590287 GFC590287:GFF590287 GOY590287:GPB590287 GYU590287:GYX590287 HIQ590287:HIT590287 HSM590287:HSP590287 ICI590287:ICL590287 IME590287:IMH590287 IWA590287:IWD590287 JFW590287:JFZ590287 JPS590287:JPV590287 JZO590287:JZR590287 KJK590287:KJN590287 KTG590287:KTJ590287 LDC590287:LDF590287 LMY590287:LNB590287 LWU590287:LWX590287 MGQ590287:MGT590287 MQM590287:MQP590287 NAI590287:NAL590287 NKE590287:NKH590287 NUA590287:NUD590287 ODW590287:ODZ590287 ONS590287:ONV590287 OXO590287:OXR590287 PHK590287:PHN590287 PRG590287:PRJ590287 QBC590287:QBF590287 QKY590287:QLB590287 QUU590287:QUX590287 REQ590287:RET590287 ROM590287:ROP590287 RYI590287:RYL590287 SIE590287:SIH590287 SSA590287:SSD590287 TBW590287:TBZ590287 TLS590287:TLV590287 TVO590287:TVR590287 UFK590287:UFN590287 UPG590287:UPJ590287 UZC590287:UZF590287 VIY590287:VJB590287 VSU590287:VSX590287 WCQ590287:WCT590287 WMM590287:WMP590287 WWI590287:WWL590287 AA655876:AD655876 JW655823:JZ655823 TS655823:TV655823 ADO655823:ADR655823 ANK655823:ANN655823 AXG655823:AXJ655823 BHC655823:BHF655823 BQY655823:BRB655823 CAU655823:CAX655823 CKQ655823:CKT655823 CUM655823:CUP655823 DEI655823:DEL655823 DOE655823:DOH655823 DYA655823:DYD655823 EHW655823:EHZ655823 ERS655823:ERV655823 FBO655823:FBR655823 FLK655823:FLN655823 FVG655823:FVJ655823 GFC655823:GFF655823 GOY655823:GPB655823 GYU655823:GYX655823 HIQ655823:HIT655823 HSM655823:HSP655823 ICI655823:ICL655823 IME655823:IMH655823 IWA655823:IWD655823 JFW655823:JFZ655823 JPS655823:JPV655823 JZO655823:JZR655823 KJK655823:KJN655823 KTG655823:KTJ655823 LDC655823:LDF655823 LMY655823:LNB655823 LWU655823:LWX655823 MGQ655823:MGT655823 MQM655823:MQP655823 NAI655823:NAL655823 NKE655823:NKH655823 NUA655823:NUD655823 ODW655823:ODZ655823 ONS655823:ONV655823 OXO655823:OXR655823 PHK655823:PHN655823 PRG655823:PRJ655823 QBC655823:QBF655823 QKY655823:QLB655823 QUU655823:QUX655823 REQ655823:RET655823 ROM655823:ROP655823 RYI655823:RYL655823 SIE655823:SIH655823 SSA655823:SSD655823 TBW655823:TBZ655823 TLS655823:TLV655823 TVO655823:TVR655823 UFK655823:UFN655823 UPG655823:UPJ655823 UZC655823:UZF655823 VIY655823:VJB655823 VSU655823:VSX655823 WCQ655823:WCT655823 WMM655823:WMP655823 WWI655823:WWL655823 AA721412:AD721412 JW721359:JZ721359 TS721359:TV721359 ADO721359:ADR721359 ANK721359:ANN721359 AXG721359:AXJ721359 BHC721359:BHF721359 BQY721359:BRB721359 CAU721359:CAX721359 CKQ721359:CKT721359 CUM721359:CUP721359 DEI721359:DEL721359 DOE721359:DOH721359 DYA721359:DYD721359 EHW721359:EHZ721359 ERS721359:ERV721359 FBO721359:FBR721359 FLK721359:FLN721359 FVG721359:FVJ721359 GFC721359:GFF721359 GOY721359:GPB721359 GYU721359:GYX721359 HIQ721359:HIT721359 HSM721359:HSP721359 ICI721359:ICL721359 IME721359:IMH721359 IWA721359:IWD721359 JFW721359:JFZ721359 JPS721359:JPV721359 JZO721359:JZR721359 KJK721359:KJN721359 KTG721359:KTJ721359 LDC721359:LDF721359 LMY721359:LNB721359 LWU721359:LWX721359 MGQ721359:MGT721359 MQM721359:MQP721359 NAI721359:NAL721359 NKE721359:NKH721359 NUA721359:NUD721359 ODW721359:ODZ721359 ONS721359:ONV721359 OXO721359:OXR721359 PHK721359:PHN721359 PRG721359:PRJ721359 QBC721359:QBF721359 QKY721359:QLB721359 QUU721359:QUX721359 REQ721359:RET721359 ROM721359:ROP721359 RYI721359:RYL721359 SIE721359:SIH721359 SSA721359:SSD721359 TBW721359:TBZ721359 TLS721359:TLV721359 TVO721359:TVR721359 UFK721359:UFN721359 UPG721359:UPJ721359 UZC721359:UZF721359 VIY721359:VJB721359 VSU721359:VSX721359 WCQ721359:WCT721359 WMM721359:WMP721359 WWI721359:WWL721359 AA786948:AD786948 JW786895:JZ786895 TS786895:TV786895 ADO786895:ADR786895 ANK786895:ANN786895 AXG786895:AXJ786895 BHC786895:BHF786895 BQY786895:BRB786895 CAU786895:CAX786895 CKQ786895:CKT786895 CUM786895:CUP786895 DEI786895:DEL786895 DOE786895:DOH786895 DYA786895:DYD786895 EHW786895:EHZ786895 ERS786895:ERV786895 FBO786895:FBR786895 FLK786895:FLN786895 FVG786895:FVJ786895 GFC786895:GFF786895 GOY786895:GPB786895 GYU786895:GYX786895 HIQ786895:HIT786895 HSM786895:HSP786895 ICI786895:ICL786895 IME786895:IMH786895 IWA786895:IWD786895 JFW786895:JFZ786895 JPS786895:JPV786895 JZO786895:JZR786895 KJK786895:KJN786895 KTG786895:KTJ786895 LDC786895:LDF786895 LMY786895:LNB786895 LWU786895:LWX786895 MGQ786895:MGT786895 MQM786895:MQP786895 NAI786895:NAL786895 NKE786895:NKH786895 NUA786895:NUD786895 ODW786895:ODZ786895 ONS786895:ONV786895 OXO786895:OXR786895 PHK786895:PHN786895 PRG786895:PRJ786895 QBC786895:QBF786895 QKY786895:QLB786895 QUU786895:QUX786895 REQ786895:RET786895 ROM786895:ROP786895 RYI786895:RYL786895 SIE786895:SIH786895 SSA786895:SSD786895 TBW786895:TBZ786895 TLS786895:TLV786895 TVO786895:TVR786895 UFK786895:UFN786895 UPG786895:UPJ786895 UZC786895:UZF786895 VIY786895:VJB786895 VSU786895:VSX786895 WCQ786895:WCT786895 WMM786895:WMP786895 WWI786895:WWL786895 AA852484:AD852484 JW852431:JZ852431 TS852431:TV852431 ADO852431:ADR852431 ANK852431:ANN852431 AXG852431:AXJ852431 BHC852431:BHF852431 BQY852431:BRB852431 CAU852431:CAX852431 CKQ852431:CKT852431 CUM852431:CUP852431 DEI852431:DEL852431 DOE852431:DOH852431 DYA852431:DYD852431 EHW852431:EHZ852431 ERS852431:ERV852431 FBO852431:FBR852431 FLK852431:FLN852431 FVG852431:FVJ852431 GFC852431:GFF852431 GOY852431:GPB852431 GYU852431:GYX852431 HIQ852431:HIT852431 HSM852431:HSP852431 ICI852431:ICL852431 IME852431:IMH852431 IWA852431:IWD852431 JFW852431:JFZ852431 JPS852431:JPV852431 JZO852431:JZR852431 KJK852431:KJN852431 KTG852431:KTJ852431 LDC852431:LDF852431 LMY852431:LNB852431 LWU852431:LWX852431 MGQ852431:MGT852431 MQM852431:MQP852431 NAI852431:NAL852431 NKE852431:NKH852431 NUA852431:NUD852431 ODW852431:ODZ852431 ONS852431:ONV852431 OXO852431:OXR852431 PHK852431:PHN852431 PRG852431:PRJ852431 QBC852431:QBF852431 QKY852431:QLB852431 QUU852431:QUX852431 REQ852431:RET852431 ROM852431:ROP852431 RYI852431:RYL852431 SIE852431:SIH852431 SSA852431:SSD852431 TBW852431:TBZ852431 TLS852431:TLV852431 TVO852431:TVR852431 UFK852431:UFN852431 UPG852431:UPJ852431 UZC852431:UZF852431 VIY852431:VJB852431 VSU852431:VSX852431 WCQ852431:WCT852431 WMM852431:WMP852431 WWI852431:WWL852431 AA918020:AD918020 JW917967:JZ917967 TS917967:TV917967 ADO917967:ADR917967 ANK917967:ANN917967 AXG917967:AXJ917967 BHC917967:BHF917967 BQY917967:BRB917967 CAU917967:CAX917967 CKQ917967:CKT917967 CUM917967:CUP917967 DEI917967:DEL917967 DOE917967:DOH917967 DYA917967:DYD917967 EHW917967:EHZ917967 ERS917967:ERV917967 FBO917967:FBR917967 FLK917967:FLN917967 FVG917967:FVJ917967 GFC917967:GFF917967 GOY917967:GPB917967 GYU917967:GYX917967 HIQ917967:HIT917967 HSM917967:HSP917967 ICI917967:ICL917967 IME917967:IMH917967 IWA917967:IWD917967 JFW917967:JFZ917967 JPS917967:JPV917967 JZO917967:JZR917967 KJK917967:KJN917967 KTG917967:KTJ917967 LDC917967:LDF917967 LMY917967:LNB917967 LWU917967:LWX917967 MGQ917967:MGT917967 MQM917967:MQP917967 NAI917967:NAL917967 NKE917967:NKH917967 NUA917967:NUD917967 ODW917967:ODZ917967 ONS917967:ONV917967 OXO917967:OXR917967 PHK917967:PHN917967 PRG917967:PRJ917967 QBC917967:QBF917967 QKY917967:QLB917967 QUU917967:QUX917967 REQ917967:RET917967 ROM917967:ROP917967 RYI917967:RYL917967 SIE917967:SIH917967 SSA917967:SSD917967 TBW917967:TBZ917967 TLS917967:TLV917967 TVO917967:TVR917967 UFK917967:UFN917967 UPG917967:UPJ917967 UZC917967:UZF917967 VIY917967:VJB917967 VSU917967:VSX917967 WCQ917967:WCT917967 WMM917967:WMP917967 WWI917967:WWL917967 AA983556:AD983556 JW983503:JZ983503 TS983503:TV983503 ADO983503:ADR983503 ANK983503:ANN983503 AXG983503:AXJ983503 BHC983503:BHF983503 BQY983503:BRB983503 CAU983503:CAX983503 CKQ983503:CKT983503 CUM983503:CUP983503 DEI983503:DEL983503 DOE983503:DOH983503 DYA983503:DYD983503 EHW983503:EHZ983503 ERS983503:ERV983503 FBO983503:FBR983503 FLK983503:FLN983503 FVG983503:FVJ983503 GFC983503:GFF983503 GOY983503:GPB983503 GYU983503:GYX983503 HIQ983503:HIT983503 HSM983503:HSP983503 ICI983503:ICL983503 IME983503:IMH983503 IWA983503:IWD983503 JFW983503:JFZ983503 JPS983503:JPV983503 JZO983503:JZR983503 KJK983503:KJN983503 KTG983503:KTJ983503 LDC983503:LDF983503 LMY983503:LNB983503 LWU983503:LWX983503 MGQ983503:MGT983503 MQM983503:MQP983503 NAI983503:NAL983503 NKE983503:NKH983503 NUA983503:NUD983503 ODW983503:ODZ983503 ONS983503:ONV983503 OXO983503:OXR983503 PHK983503:PHN983503 PRG983503:PRJ983503 QBC983503:QBF983503 QKY983503:QLB983503 QUU983503:QUX983503 REQ983503:RET983503 ROM983503:ROP983503 RYI983503:RYL983503 SIE983503:SIH983503 SSA983503:SSD983503 TBW983503:TBZ983503 TLS983503:TLV983503 TVO983503:TVR983503 UFK983503:UFN983503 UPG983503:UPJ983503 UZC983503:UZF983503 VIY983503:VJB983503 VSU983503:VSX983503 WCQ983503:WCT983503 WMM983503:WMP983503 WWI983503:WWL983503 WLW983503:WMC983503 JG16:JM16 TC16:TI16 ACY16:ADE16 AMU16:ANA16 AWQ16:AWW16 BGM16:BGS16 BQI16:BQO16 CAE16:CAK16 CKA16:CKG16 CTW16:CUC16 DDS16:DDY16 DNO16:DNU16 DXK16:DXQ16 EHG16:EHM16 ERC16:ERI16 FAY16:FBE16 FKU16:FLA16 FUQ16:FUW16 GEM16:GES16 GOI16:GOO16 GYE16:GYK16 HIA16:HIG16 HRW16:HSC16 IBS16:IBY16 ILO16:ILU16 IVK16:IVQ16 JFG16:JFM16 JPC16:JPI16 JYY16:JZE16 KIU16:KJA16 KSQ16:KSW16 LCM16:LCS16 LMI16:LMO16 LWE16:LWK16 MGA16:MGG16 MPW16:MQC16 MZS16:MZY16 NJO16:NJU16 NTK16:NTQ16 ODG16:ODM16 ONC16:ONI16 OWY16:OXE16 PGU16:PHA16 PQQ16:PQW16 QAM16:QAS16 QKI16:QKO16 QUE16:QUK16 REA16:REG16 RNW16:ROC16 RXS16:RXY16 SHO16:SHU16 SRK16:SRQ16 TBG16:TBM16 TLC16:TLI16 TUY16:TVE16 UEU16:UFA16 UOQ16:UOW16 UYM16:UYS16 VII16:VIO16 VSE16:VSK16 WCA16:WCG16 WLW16:WMC16 WVS16:WVY16 K66052:Q66052 JG65999:JM65999 TC65999:TI65999 ACY65999:ADE65999 AMU65999:ANA65999 AWQ65999:AWW65999 BGM65999:BGS65999 BQI65999:BQO65999 CAE65999:CAK65999 CKA65999:CKG65999 CTW65999:CUC65999 DDS65999:DDY65999 DNO65999:DNU65999 DXK65999:DXQ65999 EHG65999:EHM65999 ERC65999:ERI65999 FAY65999:FBE65999 FKU65999:FLA65999 FUQ65999:FUW65999 GEM65999:GES65999 GOI65999:GOO65999 GYE65999:GYK65999 HIA65999:HIG65999 HRW65999:HSC65999 IBS65999:IBY65999 ILO65999:ILU65999 IVK65999:IVQ65999 JFG65999:JFM65999 JPC65999:JPI65999 JYY65999:JZE65999 KIU65999:KJA65999 KSQ65999:KSW65999 LCM65999:LCS65999 LMI65999:LMO65999 LWE65999:LWK65999 MGA65999:MGG65999 MPW65999:MQC65999 MZS65999:MZY65999 NJO65999:NJU65999 NTK65999:NTQ65999 ODG65999:ODM65999 ONC65999:ONI65999 OWY65999:OXE65999 PGU65999:PHA65999 PQQ65999:PQW65999 QAM65999:QAS65999 QKI65999:QKO65999 QUE65999:QUK65999 REA65999:REG65999 RNW65999:ROC65999 RXS65999:RXY65999 SHO65999:SHU65999 SRK65999:SRQ65999 TBG65999:TBM65999 TLC65999:TLI65999 TUY65999:TVE65999 UEU65999:UFA65999 UOQ65999:UOW65999 UYM65999:UYS65999 VII65999:VIO65999 VSE65999:VSK65999 WCA65999:WCG65999 WLW65999:WMC65999 WVS65999:WVY65999 K131588:Q131588 JG131535:JM131535 TC131535:TI131535 ACY131535:ADE131535 AMU131535:ANA131535 AWQ131535:AWW131535 BGM131535:BGS131535 BQI131535:BQO131535 CAE131535:CAK131535 CKA131535:CKG131535 CTW131535:CUC131535 DDS131535:DDY131535 DNO131535:DNU131535 DXK131535:DXQ131535 EHG131535:EHM131535 ERC131535:ERI131535 FAY131535:FBE131535 FKU131535:FLA131535 FUQ131535:FUW131535 GEM131535:GES131535 GOI131535:GOO131535 GYE131535:GYK131535 HIA131535:HIG131535 HRW131535:HSC131535 IBS131535:IBY131535 ILO131535:ILU131535 IVK131535:IVQ131535 JFG131535:JFM131535 JPC131535:JPI131535 JYY131535:JZE131535 KIU131535:KJA131535 KSQ131535:KSW131535 LCM131535:LCS131535 LMI131535:LMO131535 LWE131535:LWK131535 MGA131535:MGG131535 MPW131535:MQC131535 MZS131535:MZY131535 NJO131535:NJU131535 NTK131535:NTQ131535 ODG131535:ODM131535 ONC131535:ONI131535 OWY131535:OXE131535 PGU131535:PHA131535 PQQ131535:PQW131535 QAM131535:QAS131535 QKI131535:QKO131535 QUE131535:QUK131535 REA131535:REG131535 RNW131535:ROC131535 RXS131535:RXY131535 SHO131535:SHU131535 SRK131535:SRQ131535 TBG131535:TBM131535 TLC131535:TLI131535 TUY131535:TVE131535 UEU131535:UFA131535 UOQ131535:UOW131535 UYM131535:UYS131535 VII131535:VIO131535 VSE131535:VSK131535 WCA131535:WCG131535 WLW131535:WMC131535 WVS131535:WVY131535 K197124:Q197124 JG197071:JM197071 TC197071:TI197071 ACY197071:ADE197071 AMU197071:ANA197071 AWQ197071:AWW197071 BGM197071:BGS197071 BQI197071:BQO197071 CAE197071:CAK197071 CKA197071:CKG197071 CTW197071:CUC197071 DDS197071:DDY197071 DNO197071:DNU197071 DXK197071:DXQ197071 EHG197071:EHM197071 ERC197071:ERI197071 FAY197071:FBE197071 FKU197071:FLA197071 FUQ197071:FUW197071 GEM197071:GES197071 GOI197071:GOO197071 GYE197071:GYK197071 HIA197071:HIG197071 HRW197071:HSC197071 IBS197071:IBY197071 ILO197071:ILU197071 IVK197071:IVQ197071 JFG197071:JFM197071 JPC197071:JPI197071 JYY197071:JZE197071 KIU197071:KJA197071 KSQ197071:KSW197071 LCM197071:LCS197071 LMI197071:LMO197071 LWE197071:LWK197071 MGA197071:MGG197071 MPW197071:MQC197071 MZS197071:MZY197071 NJO197071:NJU197071 NTK197071:NTQ197071 ODG197071:ODM197071 ONC197071:ONI197071 OWY197071:OXE197071 PGU197071:PHA197071 PQQ197071:PQW197071 QAM197071:QAS197071 QKI197071:QKO197071 QUE197071:QUK197071 REA197071:REG197071 RNW197071:ROC197071 RXS197071:RXY197071 SHO197071:SHU197071 SRK197071:SRQ197071 TBG197071:TBM197071 TLC197071:TLI197071 TUY197071:TVE197071 UEU197071:UFA197071 UOQ197071:UOW197071 UYM197071:UYS197071 VII197071:VIO197071 VSE197071:VSK197071 WCA197071:WCG197071 WLW197071:WMC197071 WVS197071:WVY197071 K262660:Q262660 JG262607:JM262607 TC262607:TI262607 ACY262607:ADE262607 AMU262607:ANA262607 AWQ262607:AWW262607 BGM262607:BGS262607 BQI262607:BQO262607 CAE262607:CAK262607 CKA262607:CKG262607 CTW262607:CUC262607 DDS262607:DDY262607 DNO262607:DNU262607 DXK262607:DXQ262607 EHG262607:EHM262607 ERC262607:ERI262607 FAY262607:FBE262607 FKU262607:FLA262607 FUQ262607:FUW262607 GEM262607:GES262607 GOI262607:GOO262607 GYE262607:GYK262607 HIA262607:HIG262607 HRW262607:HSC262607 IBS262607:IBY262607 ILO262607:ILU262607 IVK262607:IVQ262607 JFG262607:JFM262607 JPC262607:JPI262607 JYY262607:JZE262607 KIU262607:KJA262607 KSQ262607:KSW262607 LCM262607:LCS262607 LMI262607:LMO262607 LWE262607:LWK262607 MGA262607:MGG262607 MPW262607:MQC262607 MZS262607:MZY262607 NJO262607:NJU262607 NTK262607:NTQ262607 ODG262607:ODM262607 ONC262607:ONI262607 OWY262607:OXE262607 PGU262607:PHA262607 PQQ262607:PQW262607 QAM262607:QAS262607 QKI262607:QKO262607 QUE262607:QUK262607 REA262607:REG262607 RNW262607:ROC262607 RXS262607:RXY262607 SHO262607:SHU262607 SRK262607:SRQ262607 TBG262607:TBM262607 TLC262607:TLI262607 TUY262607:TVE262607 UEU262607:UFA262607 UOQ262607:UOW262607 UYM262607:UYS262607 VII262607:VIO262607 VSE262607:VSK262607 WCA262607:WCG262607 WLW262607:WMC262607 WVS262607:WVY262607 K328196:Q328196 JG328143:JM328143 TC328143:TI328143 ACY328143:ADE328143 AMU328143:ANA328143 AWQ328143:AWW328143 BGM328143:BGS328143 BQI328143:BQO328143 CAE328143:CAK328143 CKA328143:CKG328143 CTW328143:CUC328143 DDS328143:DDY328143 DNO328143:DNU328143 DXK328143:DXQ328143 EHG328143:EHM328143 ERC328143:ERI328143 FAY328143:FBE328143 FKU328143:FLA328143 FUQ328143:FUW328143 GEM328143:GES328143 GOI328143:GOO328143 GYE328143:GYK328143 HIA328143:HIG328143 HRW328143:HSC328143 IBS328143:IBY328143 ILO328143:ILU328143 IVK328143:IVQ328143 JFG328143:JFM328143 JPC328143:JPI328143 JYY328143:JZE328143 KIU328143:KJA328143 KSQ328143:KSW328143 LCM328143:LCS328143 LMI328143:LMO328143 LWE328143:LWK328143 MGA328143:MGG328143 MPW328143:MQC328143 MZS328143:MZY328143 NJO328143:NJU328143 NTK328143:NTQ328143 ODG328143:ODM328143 ONC328143:ONI328143 OWY328143:OXE328143 PGU328143:PHA328143 PQQ328143:PQW328143 QAM328143:QAS328143 QKI328143:QKO328143 QUE328143:QUK328143 REA328143:REG328143 RNW328143:ROC328143 RXS328143:RXY328143 SHO328143:SHU328143 SRK328143:SRQ328143 TBG328143:TBM328143 TLC328143:TLI328143 TUY328143:TVE328143 UEU328143:UFA328143 UOQ328143:UOW328143 UYM328143:UYS328143 VII328143:VIO328143 VSE328143:VSK328143 WCA328143:WCG328143 WLW328143:WMC328143 WVS328143:WVY328143 K393732:Q393732 JG393679:JM393679 TC393679:TI393679 ACY393679:ADE393679 AMU393679:ANA393679 AWQ393679:AWW393679 BGM393679:BGS393679 BQI393679:BQO393679 CAE393679:CAK393679 CKA393679:CKG393679 CTW393679:CUC393679 DDS393679:DDY393679 DNO393679:DNU393679 DXK393679:DXQ393679 EHG393679:EHM393679 ERC393679:ERI393679 FAY393679:FBE393679 FKU393679:FLA393679 FUQ393679:FUW393679 GEM393679:GES393679 GOI393679:GOO393679 GYE393679:GYK393679 HIA393679:HIG393679 HRW393679:HSC393679 IBS393679:IBY393679 ILO393679:ILU393679 IVK393679:IVQ393679 JFG393679:JFM393679 JPC393679:JPI393679 JYY393679:JZE393679 KIU393679:KJA393679 KSQ393679:KSW393679 LCM393679:LCS393679 LMI393679:LMO393679 LWE393679:LWK393679 MGA393679:MGG393679 MPW393679:MQC393679 MZS393679:MZY393679 NJO393679:NJU393679 NTK393679:NTQ393679 ODG393679:ODM393679 ONC393679:ONI393679 OWY393679:OXE393679 PGU393679:PHA393679 PQQ393679:PQW393679 QAM393679:QAS393679 QKI393679:QKO393679 QUE393679:QUK393679 REA393679:REG393679 RNW393679:ROC393679 RXS393679:RXY393679 SHO393679:SHU393679 SRK393679:SRQ393679 TBG393679:TBM393679 TLC393679:TLI393679 TUY393679:TVE393679 UEU393679:UFA393679 UOQ393679:UOW393679 UYM393679:UYS393679 VII393679:VIO393679 VSE393679:VSK393679 WCA393679:WCG393679 WLW393679:WMC393679 WVS393679:WVY393679 K459268:Q459268 JG459215:JM459215 TC459215:TI459215 ACY459215:ADE459215 AMU459215:ANA459215 AWQ459215:AWW459215 BGM459215:BGS459215 BQI459215:BQO459215 CAE459215:CAK459215 CKA459215:CKG459215 CTW459215:CUC459215 DDS459215:DDY459215 DNO459215:DNU459215 DXK459215:DXQ459215 EHG459215:EHM459215 ERC459215:ERI459215 FAY459215:FBE459215 FKU459215:FLA459215 FUQ459215:FUW459215 GEM459215:GES459215 GOI459215:GOO459215 GYE459215:GYK459215 HIA459215:HIG459215 HRW459215:HSC459215 IBS459215:IBY459215 ILO459215:ILU459215 IVK459215:IVQ459215 JFG459215:JFM459215 JPC459215:JPI459215 JYY459215:JZE459215 KIU459215:KJA459215 KSQ459215:KSW459215 LCM459215:LCS459215 LMI459215:LMO459215 LWE459215:LWK459215 MGA459215:MGG459215 MPW459215:MQC459215 MZS459215:MZY459215 NJO459215:NJU459215 NTK459215:NTQ459215 ODG459215:ODM459215 ONC459215:ONI459215 OWY459215:OXE459215 PGU459215:PHA459215 PQQ459215:PQW459215 QAM459215:QAS459215 QKI459215:QKO459215 QUE459215:QUK459215 REA459215:REG459215 RNW459215:ROC459215 RXS459215:RXY459215 SHO459215:SHU459215 SRK459215:SRQ459215 TBG459215:TBM459215 TLC459215:TLI459215 TUY459215:TVE459215 UEU459215:UFA459215 UOQ459215:UOW459215 UYM459215:UYS459215 VII459215:VIO459215 VSE459215:VSK459215 WCA459215:WCG459215 WLW459215:WMC459215 WVS459215:WVY459215 K524804:Q524804 JG524751:JM524751 TC524751:TI524751 ACY524751:ADE524751 AMU524751:ANA524751 AWQ524751:AWW524751 BGM524751:BGS524751 BQI524751:BQO524751 CAE524751:CAK524751 CKA524751:CKG524751 CTW524751:CUC524751 DDS524751:DDY524751 DNO524751:DNU524751 DXK524751:DXQ524751 EHG524751:EHM524751 ERC524751:ERI524751 FAY524751:FBE524751 FKU524751:FLA524751 FUQ524751:FUW524751 GEM524751:GES524751 GOI524751:GOO524751 GYE524751:GYK524751 HIA524751:HIG524751 HRW524751:HSC524751 IBS524751:IBY524751 ILO524751:ILU524751 IVK524751:IVQ524751 JFG524751:JFM524751 JPC524751:JPI524751 JYY524751:JZE524751 KIU524751:KJA524751 KSQ524751:KSW524751 LCM524751:LCS524751 LMI524751:LMO524751 LWE524751:LWK524751 MGA524751:MGG524751 MPW524751:MQC524751 MZS524751:MZY524751 NJO524751:NJU524751 NTK524751:NTQ524751 ODG524751:ODM524751 ONC524751:ONI524751 OWY524751:OXE524751 PGU524751:PHA524751 PQQ524751:PQW524751 QAM524751:QAS524751 QKI524751:QKO524751 QUE524751:QUK524751 REA524751:REG524751 RNW524751:ROC524751 RXS524751:RXY524751 SHO524751:SHU524751 SRK524751:SRQ524751 TBG524751:TBM524751 TLC524751:TLI524751 TUY524751:TVE524751 UEU524751:UFA524751 UOQ524751:UOW524751 UYM524751:UYS524751 VII524751:VIO524751 VSE524751:VSK524751 WCA524751:WCG524751 WLW524751:WMC524751 WVS524751:WVY524751 K590340:Q590340 JG590287:JM590287 TC590287:TI590287 ACY590287:ADE590287 AMU590287:ANA590287 AWQ590287:AWW590287 BGM590287:BGS590287 BQI590287:BQO590287 CAE590287:CAK590287 CKA590287:CKG590287 CTW590287:CUC590287 DDS590287:DDY590287 DNO590287:DNU590287 DXK590287:DXQ590287 EHG590287:EHM590287 ERC590287:ERI590287 FAY590287:FBE590287 FKU590287:FLA590287 FUQ590287:FUW590287 GEM590287:GES590287 GOI590287:GOO590287 GYE590287:GYK590287 HIA590287:HIG590287 HRW590287:HSC590287 IBS590287:IBY590287 ILO590287:ILU590287 IVK590287:IVQ590287 JFG590287:JFM590287 JPC590287:JPI590287 JYY590287:JZE590287 KIU590287:KJA590287 KSQ590287:KSW590287 LCM590287:LCS590287 LMI590287:LMO590287 LWE590287:LWK590287 MGA590287:MGG590287 MPW590287:MQC590287 MZS590287:MZY590287 NJO590287:NJU590287 NTK590287:NTQ590287 ODG590287:ODM590287 ONC590287:ONI590287 OWY590287:OXE590287 PGU590287:PHA590287 PQQ590287:PQW590287 QAM590287:QAS590287 QKI590287:QKO590287 QUE590287:QUK590287 REA590287:REG590287 RNW590287:ROC590287 RXS590287:RXY590287 SHO590287:SHU590287 SRK590287:SRQ590287 TBG590287:TBM590287 TLC590287:TLI590287 TUY590287:TVE590287 UEU590287:UFA590287 UOQ590287:UOW590287 UYM590287:UYS590287 VII590287:VIO590287 VSE590287:VSK590287 WCA590287:WCG590287 WLW590287:WMC590287 WVS590287:WVY590287 K655876:Q655876 JG655823:JM655823 TC655823:TI655823 ACY655823:ADE655823 AMU655823:ANA655823 AWQ655823:AWW655823 BGM655823:BGS655823 BQI655823:BQO655823 CAE655823:CAK655823 CKA655823:CKG655823 CTW655823:CUC655823 DDS655823:DDY655823 DNO655823:DNU655823 DXK655823:DXQ655823 EHG655823:EHM655823 ERC655823:ERI655823 FAY655823:FBE655823 FKU655823:FLA655823 FUQ655823:FUW655823 GEM655823:GES655823 GOI655823:GOO655823 GYE655823:GYK655823 HIA655823:HIG655823 HRW655823:HSC655823 IBS655823:IBY655823 ILO655823:ILU655823 IVK655823:IVQ655823 JFG655823:JFM655823 JPC655823:JPI655823 JYY655823:JZE655823 KIU655823:KJA655823 KSQ655823:KSW655823 LCM655823:LCS655823 LMI655823:LMO655823 LWE655823:LWK655823 MGA655823:MGG655823 MPW655823:MQC655823 MZS655823:MZY655823 NJO655823:NJU655823 NTK655823:NTQ655823 ODG655823:ODM655823 ONC655823:ONI655823 OWY655823:OXE655823 PGU655823:PHA655823 PQQ655823:PQW655823 QAM655823:QAS655823 QKI655823:QKO655823 QUE655823:QUK655823 REA655823:REG655823 RNW655823:ROC655823 RXS655823:RXY655823 SHO655823:SHU655823 SRK655823:SRQ655823 TBG655823:TBM655823 TLC655823:TLI655823 TUY655823:TVE655823 UEU655823:UFA655823 UOQ655823:UOW655823 UYM655823:UYS655823 VII655823:VIO655823 VSE655823:VSK655823 WCA655823:WCG655823 WLW655823:WMC655823 WVS655823:WVY655823 K721412:Q721412 JG721359:JM721359 TC721359:TI721359 ACY721359:ADE721359 AMU721359:ANA721359 AWQ721359:AWW721359 BGM721359:BGS721359 BQI721359:BQO721359 CAE721359:CAK721359 CKA721359:CKG721359 CTW721359:CUC721359 DDS721359:DDY721359 DNO721359:DNU721359 DXK721359:DXQ721359 EHG721359:EHM721359 ERC721359:ERI721359 FAY721359:FBE721359 FKU721359:FLA721359 FUQ721359:FUW721359 GEM721359:GES721359 GOI721359:GOO721359 GYE721359:GYK721359 HIA721359:HIG721359 HRW721359:HSC721359 IBS721359:IBY721359 ILO721359:ILU721359 IVK721359:IVQ721359 JFG721359:JFM721359 JPC721359:JPI721359 JYY721359:JZE721359 KIU721359:KJA721359 KSQ721359:KSW721359 LCM721359:LCS721359 LMI721359:LMO721359 LWE721359:LWK721359 MGA721359:MGG721359 MPW721359:MQC721359 MZS721359:MZY721359 NJO721359:NJU721359 NTK721359:NTQ721359 ODG721359:ODM721359 ONC721359:ONI721359 OWY721359:OXE721359 PGU721359:PHA721359 PQQ721359:PQW721359 QAM721359:QAS721359 QKI721359:QKO721359 QUE721359:QUK721359 REA721359:REG721359 RNW721359:ROC721359 RXS721359:RXY721359 SHO721359:SHU721359 SRK721359:SRQ721359 TBG721359:TBM721359 TLC721359:TLI721359 TUY721359:TVE721359 UEU721359:UFA721359 UOQ721359:UOW721359 UYM721359:UYS721359 VII721359:VIO721359 VSE721359:VSK721359 WCA721359:WCG721359 WLW721359:WMC721359 WVS721359:WVY721359 K786948:Q786948 JG786895:JM786895 TC786895:TI786895 ACY786895:ADE786895 AMU786895:ANA786895 AWQ786895:AWW786895 BGM786895:BGS786895 BQI786895:BQO786895 CAE786895:CAK786895 CKA786895:CKG786895 CTW786895:CUC786895 DDS786895:DDY786895 DNO786895:DNU786895 DXK786895:DXQ786895 EHG786895:EHM786895 ERC786895:ERI786895 FAY786895:FBE786895 FKU786895:FLA786895 FUQ786895:FUW786895 GEM786895:GES786895 GOI786895:GOO786895 GYE786895:GYK786895 HIA786895:HIG786895 HRW786895:HSC786895 IBS786895:IBY786895 ILO786895:ILU786895 IVK786895:IVQ786895 JFG786895:JFM786895 JPC786895:JPI786895 JYY786895:JZE786895 KIU786895:KJA786895 KSQ786895:KSW786895 LCM786895:LCS786895 LMI786895:LMO786895 LWE786895:LWK786895 MGA786895:MGG786895 MPW786895:MQC786895 MZS786895:MZY786895 NJO786895:NJU786895 NTK786895:NTQ786895 ODG786895:ODM786895 ONC786895:ONI786895 OWY786895:OXE786895 PGU786895:PHA786895 PQQ786895:PQW786895 QAM786895:QAS786895 QKI786895:QKO786895 QUE786895:QUK786895 REA786895:REG786895 RNW786895:ROC786895 RXS786895:RXY786895 SHO786895:SHU786895 SRK786895:SRQ786895 TBG786895:TBM786895 TLC786895:TLI786895 TUY786895:TVE786895 UEU786895:UFA786895 UOQ786895:UOW786895 UYM786895:UYS786895 VII786895:VIO786895 VSE786895:VSK786895 WCA786895:WCG786895 WLW786895:WMC786895 WVS786895:WVY786895 K852484:Q852484 JG852431:JM852431 TC852431:TI852431 ACY852431:ADE852431 AMU852431:ANA852431 AWQ852431:AWW852431 BGM852431:BGS852431 BQI852431:BQO852431 CAE852431:CAK852431 CKA852431:CKG852431 CTW852431:CUC852431 DDS852431:DDY852431 DNO852431:DNU852431 DXK852431:DXQ852431 EHG852431:EHM852431 ERC852431:ERI852431 FAY852431:FBE852431 FKU852431:FLA852431 FUQ852431:FUW852431 GEM852431:GES852431 GOI852431:GOO852431 GYE852431:GYK852431 HIA852431:HIG852431 HRW852431:HSC852431 IBS852431:IBY852431 ILO852431:ILU852431 IVK852431:IVQ852431 JFG852431:JFM852431 JPC852431:JPI852431 JYY852431:JZE852431 KIU852431:KJA852431 KSQ852431:KSW852431 LCM852431:LCS852431 LMI852431:LMO852431 LWE852431:LWK852431 MGA852431:MGG852431 MPW852431:MQC852431 MZS852431:MZY852431 NJO852431:NJU852431 NTK852431:NTQ852431 ODG852431:ODM852431 ONC852431:ONI852431 OWY852431:OXE852431 PGU852431:PHA852431 PQQ852431:PQW852431 QAM852431:QAS852431 QKI852431:QKO852431 QUE852431:QUK852431 REA852431:REG852431 RNW852431:ROC852431 RXS852431:RXY852431 SHO852431:SHU852431 SRK852431:SRQ852431 TBG852431:TBM852431 TLC852431:TLI852431 TUY852431:TVE852431 UEU852431:UFA852431 UOQ852431:UOW852431 UYM852431:UYS852431 VII852431:VIO852431 VSE852431:VSK852431 WCA852431:WCG852431 WLW852431:WMC852431 WVS852431:WVY852431 K918020:Q918020 JG917967:JM917967 TC917967:TI917967 ACY917967:ADE917967 AMU917967:ANA917967 AWQ917967:AWW917967 BGM917967:BGS917967 BQI917967:BQO917967 CAE917967:CAK917967 CKA917967:CKG917967 CTW917967:CUC917967 DDS917967:DDY917967 DNO917967:DNU917967 DXK917967:DXQ917967 EHG917967:EHM917967 ERC917967:ERI917967 FAY917967:FBE917967 FKU917967:FLA917967 FUQ917967:FUW917967 GEM917967:GES917967 GOI917967:GOO917967 GYE917967:GYK917967 HIA917967:HIG917967 HRW917967:HSC917967 IBS917967:IBY917967 ILO917967:ILU917967 IVK917967:IVQ917967 JFG917967:JFM917967 JPC917967:JPI917967 JYY917967:JZE917967 KIU917967:KJA917967 KSQ917967:KSW917967 LCM917967:LCS917967 LMI917967:LMO917967 LWE917967:LWK917967 MGA917967:MGG917967 MPW917967:MQC917967 MZS917967:MZY917967 NJO917967:NJU917967 NTK917967:NTQ917967 ODG917967:ODM917967 ONC917967:ONI917967 OWY917967:OXE917967 PGU917967:PHA917967 PQQ917967:PQW917967 QAM917967:QAS917967 QKI917967:QKO917967 QUE917967:QUK917967 REA917967:REG917967 RNW917967:ROC917967 RXS917967:RXY917967 SHO917967:SHU917967 SRK917967:SRQ917967 TBG917967:TBM917967 TLC917967:TLI917967 TUY917967:TVE917967 UEU917967:UFA917967 UOQ917967:UOW917967 UYM917967:UYS917967 VII917967:VIO917967 VSE917967:VSK917967 WCA917967:WCG917967 WLW917967:WMC917967 WVS917967:WVY917967 K983556:Q983556 JG983503:JM983503 TC983503:TI983503 ACY983503:ADE983503 AMU983503:ANA983503 AWQ983503:AWW983503 BGM983503:BGS983503 BQI983503:BQO983503 CAE983503:CAK983503 CKA983503:CKG983503 CTW983503:CUC983503 DDS983503:DDY983503 DNO983503:DNU983503 DXK983503:DXQ983503 EHG983503:EHM983503 ERC983503:ERI983503 FAY983503:FBE983503 FKU983503:FLA983503 FUQ983503:FUW983503 GEM983503:GES983503 GOI983503:GOO983503 GYE983503:GYK983503 HIA983503:HIG983503 HRW983503:HSC983503 IBS983503:IBY983503 ILO983503:ILU983503 IVK983503:IVQ983503 JFG983503:JFM983503 JPC983503:JPI983503 JYY983503:JZE983503 KIU983503:KJA983503 KSQ983503:KSW983503 LCM983503:LCS983503 LMI983503:LMO983503 LWE983503:LWK983503 MGA983503:MGG983503 MPW983503:MQC983503 MZS983503:MZY983503 NJO983503:NJU983503 NTK983503:NTQ983503 ODG983503:ODM983503 ONC983503:ONI983503 OWY983503:OXE983503 PGU983503:PHA983503 PQQ983503:PQW983503 QAM983503:QAS983503 QKI983503:QKO983503 QUE983503:QUK983503 REA983503:REG983503 RNW983503:ROC983503 RXS983503:RXY983503 SHO983503:SHU983503 SRK983503:SRQ983503 TBG983503:TBM983503 TLC983503:TLI983503 TUY983503:TVE983503 UEU983503:UFA983503 UOQ983503:UOW983503 UYM983503:UYS983503 VII983503:VIO983503 VSE983503:VSK983503" xr:uid="{49A832E6-B902-4DB7-8CD3-36B28737D314}"/>
    <dataValidation type="list" imeMode="halfAlpha" allowBlank="1" showInputMessage="1" showErrorMessage="1" sqref="AU20:AX20" xr:uid="{01ECADB1-C486-403A-871F-4CCB2A15383D}">
      <formula1>"男,女"</formula1>
    </dataValidation>
  </dataValidations>
  <printOptions horizontalCentered="1"/>
  <pageMargins left="0.23622047244094491" right="0.23622047244094491" top="0.59055118110236227" bottom="0.59055118110236227" header="0" footer="0"/>
  <pageSetup paperSize="9" fitToHeight="0" orientation="portrait" r:id="rId1"/>
  <headerFooter alignWithMargins="0"/>
  <rowBreaks count="10" manualBreakCount="10">
    <brk id="41" max="16383" man="1"/>
    <brk id="104" max="16383" man="1"/>
    <brk id="159" max="16383" man="1"/>
    <brk id="222" max="16383" man="1"/>
    <brk id="277" max="16383" man="1"/>
    <brk id="332" max="16383" man="1"/>
    <brk id="387" max="16383" man="1"/>
    <brk id="442" max="16383" man="1"/>
    <brk id="497" max="16383" man="1"/>
    <brk id="5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PSMA-PET検査(自費診療)診療情報提供書</vt:lpstr>
      <vt:lpstr>'PSMA-PET検査(自費診療)診療情報提供書'!Print_Area</vt:lpstr>
      <vt:lpstr>氏名２</vt:lpstr>
      <vt:lpstr>予約月PSMA</vt:lpstr>
      <vt:lpstr>予約時間PSMA</vt:lpstr>
      <vt:lpstr>予約時刻PSMA</vt:lpstr>
      <vt:lpstr>予約日PSMA</vt:lpstr>
      <vt:lpstr>予約年PSMA</vt:lpstr>
      <vt:lpstr>予約分PSMA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大輔 卯月</dc:creator>
  <cp:lastModifiedBy>英樹 早川</cp:lastModifiedBy>
  <cp:lastPrinted>2026-02-05T11:21:07Z</cp:lastPrinted>
  <dcterms:created xsi:type="dcterms:W3CDTF">2025-03-10T01:03:00Z</dcterms:created>
  <dcterms:modified xsi:type="dcterms:W3CDTF">2026-02-06T07:20:46Z</dcterms:modified>
</cp:coreProperties>
</file>